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tka\Desktop\"/>
    </mc:Choice>
  </mc:AlternateContent>
  <xr:revisionPtr revIDLastSave="0" documentId="13_ncr:1_{8196F61A-11BF-4FB5-A775-5D184FE8D2E3}" xr6:coauthVersionLast="47" xr6:coauthVersionMax="47" xr10:uidLastSave="{00000000-0000-0000-0000-000000000000}"/>
  <bookViews>
    <workbookView xWindow="-120" yWindow="-120" windowWidth="29040" windowHeight="15720" xr2:uid="{FA964BA2-D487-42D3-A51E-F50595A531E6}"/>
  </bookViews>
  <sheets>
    <sheet name="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Vlasto</author>
  </authors>
  <commentList>
    <comment ref="A2" authorId="0" shapeId="0" xr:uid="{8D5A057C-9CE1-4A90-B780-B8A8E38C8CE7}">
      <text>
        <r>
          <rPr>
            <b/>
            <sz val="9"/>
            <color indexed="81"/>
            <rFont val="Tahoma"/>
            <family val="2"/>
            <charset val="238"/>
          </rPr>
          <t>Vlasto: double click a...</t>
        </r>
        <r>
          <rPr>
            <sz val="9"/>
            <color indexed="81"/>
            <rFont val="Tahoma"/>
            <family val="2"/>
            <charset val="238"/>
          </rPr>
          <t xml:space="preserve">
prepisať len číslo mesiaca - celý dátumový stĺpec sa prepočíta automaticky</t>
        </r>
      </text>
    </comment>
    <comment ref="I2" authorId="0" shapeId="0" xr:uid="{13E2B7AE-9E61-4A71-8361-DE59794BB5F3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link na zoznam dní prac.pokoja a št.sviatkov.</t>
        </r>
      </text>
    </comment>
    <comment ref="B4" authorId="0" shapeId="0" xr:uid="{544133DC-8E8F-4A39-9E35-445555654225}">
      <text>
        <r>
          <rPr>
            <b/>
            <sz val="9"/>
            <color indexed="81"/>
            <rFont val="Tahoma"/>
            <family val="2"/>
            <charset val="238"/>
          </rPr>
          <t>Vlasto:double click a...</t>
        </r>
        <r>
          <rPr>
            <sz val="9"/>
            <color indexed="81"/>
            <rFont val="Tahoma"/>
            <family val="2"/>
            <charset val="238"/>
          </rPr>
          <t xml:space="preserve">
Prepísať na Vaše meno a priezvisko
bunka H45 sa vyplní automaticky</t>
        </r>
      </text>
    </comment>
    <comment ref="B6" authorId="0" shapeId="0" xr:uid="{9108AD95-6F7B-41E4-A79F-D78E46AC999F}">
      <text>
        <r>
          <rPr>
            <b/>
            <sz val="9"/>
            <color indexed="81"/>
            <rFont val="Tahoma"/>
            <family val="2"/>
            <charset val="238"/>
          </rPr>
          <t>Vlasto: Miesto výkonu práce</t>
        </r>
        <r>
          <rPr>
            <sz val="9"/>
            <color indexed="81"/>
            <rFont val="Tahoma"/>
            <family val="2"/>
            <charset val="238"/>
          </rPr>
          <t xml:space="preserve">
Zadať niektorý status z buniek D2 až G2 (SAV, PZD, DOV, Št.Sv.)
potom pre soboty, nedele a sviatky vymazať text a časy, resp. ich doplniť podľa potreby ak sa zmenil deň v týždni (so,ne-&gt;po…pi)</t>
        </r>
      </text>
    </comment>
    <comment ref="B7" authorId="0" shapeId="0" xr:uid="{BC35C09E-B78D-4C1D-A2BA-A6B016886D0C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link na zoznam dní prac.pokoja a št.sviatkov.</t>
        </r>
      </text>
    </comment>
    <comment ref="I7" authorId="0" shapeId="0" xr:uid="{66FA60FF-D0CE-4501-9E18-8CAC3F3102D8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Celkový čas práce sa spočíta z rozdielu stĺpcov D-C + G-F + I-H</t>
        </r>
      </text>
    </comment>
    <comment ref="B12" authorId="0" shapeId="0" xr:uid="{EF569A2A-F7CB-4B4C-94AD-20A1AAA66CDE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link na zoznam dní prac.pokoja a št.sviatkov.</t>
        </r>
      </text>
    </comment>
    <comment ref="B30" authorId="0" shapeId="0" xr:uid="{434A7F19-F959-4378-9CE4-C75774236C9E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link na zoznam dní prac.pokoja a št.sviatkov.</t>
        </r>
      </text>
    </comment>
    <comment ref="B31" authorId="0" shapeId="0" xr:uid="{331F48C2-EC43-47D8-8404-6D3047C34DA6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link na zoznam dní prac.pokoja a št.sviatkov.</t>
        </r>
      </text>
    </comment>
    <comment ref="B32" authorId="0" shapeId="0" xr:uid="{3585B4BE-BBA7-4438-A12B-05A07681A00F}">
      <text>
        <r>
          <rPr>
            <b/>
            <sz val="9"/>
            <color indexed="81"/>
            <rFont val="Tahoma"/>
            <family val="2"/>
            <charset val="238"/>
          </rPr>
          <t>Vlasto:</t>
        </r>
        <r>
          <rPr>
            <sz val="9"/>
            <color indexed="81"/>
            <rFont val="Tahoma"/>
            <family val="2"/>
            <charset val="238"/>
          </rPr>
          <t xml:space="preserve">
link na zoznam dní prac.pokoja a št.sviatkov.</t>
        </r>
      </text>
    </comment>
  </commentList>
</comments>
</file>

<file path=xl/sharedStrings.xml><?xml version="1.0" encoding="utf-8"?>
<sst xmlns="http://schemas.openxmlformats.org/spreadsheetml/2006/main" count="36" uniqueCount="26">
  <si>
    <t>EVIDENCIA PRACOVNEJ ČINNOSTI</t>
  </si>
  <si>
    <t>SAV</t>
  </si>
  <si>
    <t>PZD</t>
  </si>
  <si>
    <t>SC</t>
  </si>
  <si>
    <t>PN</t>
  </si>
  <si>
    <t>OČR</t>
  </si>
  <si>
    <t>DOV</t>
  </si>
  <si>
    <t>Št.Sv.</t>
  </si>
  <si>
    <t>Meno</t>
  </si>
  <si>
    <t>Miesto</t>
  </si>
  <si>
    <t>od</t>
  </si>
  <si>
    <t>do</t>
  </si>
  <si>
    <t>Spolu</t>
  </si>
  <si>
    <t>popis pracovnej činnosti</t>
  </si>
  <si>
    <t>- SAV ... práca v priestoroch FÚ SAV, v. v. i.</t>
  </si>
  <si>
    <t>- PZD ... práca z domu, resp. telepráca</t>
  </si>
  <si>
    <t>- SC ... služobná cesta</t>
  </si>
  <si>
    <t>- PN ... práceneschopnosť</t>
  </si>
  <si>
    <t>- OČR ... ošetrenie člena rodiny</t>
  </si>
  <si>
    <t>- DOV ... dovolenka</t>
  </si>
  <si>
    <t>- Št.Sv. …..+Štátny Sviatok</t>
  </si>
  <si>
    <t>Podpis pracovníka</t>
  </si>
  <si>
    <t>Podpis vedúceho oddelenia</t>
  </si>
  <si>
    <t>Zamestnanec Vzorový</t>
  </si>
  <si>
    <t>Bratislava,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</si>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</sst>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yyyy"/>
    <numFmt numFmtId="166" formatCode="ddd\ dd\/mm"/>
    <numFmt numFmtId="167" formatCode="h:mm;@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name val="Arial"/>
      <family val="2"/>
    </font>
    <font>
      <sz val="10"/>
      <color rgb="FF0066B3"/>
      <name val="Arial"/>
      <family val="2"/>
    </font>
    <font>
      <b/>
      <sz val="10"/>
      <name val="Arial"/>
      <family val="2"/>
    </font>
    <font>
      <b/>
      <sz val="10"/>
      <color rgb="FF0066B3"/>
      <name val="Arial"/>
      <family val="2"/>
      <charset val="238"/>
    </font>
    <font>
      <sz val="9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164" fontId="4" fillId="0" borderId="4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5" borderId="5" xfId="0" applyFont="1" applyFill="1" applyBorder="1" applyAlignment="1">
      <alignment horizontal="center"/>
    </xf>
    <xf numFmtId="0" fontId="1" fillId="5" borderId="6" xfId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/>
    <xf numFmtId="166" fontId="0" fillId="7" borderId="10" xfId="0" applyNumberFormat="1" applyFill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167" fontId="3" fillId="0" borderId="12" xfId="0" applyNumberFormat="1" applyFont="1" applyBorder="1" applyAlignment="1">
      <alignment horizontal="center"/>
    </xf>
    <xf numFmtId="167" fontId="3" fillId="0" borderId="12" xfId="0" applyNumberFormat="1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167" fontId="0" fillId="0" borderId="0" xfId="0" applyNumberFormat="1"/>
    <xf numFmtId="166" fontId="0" fillId="7" borderId="14" xfId="0" applyNumberForma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49" fontId="6" fillId="0" borderId="0" xfId="0" applyNumberFormat="1" applyFont="1"/>
    <xf numFmtId="0" fontId="0" fillId="0" borderId="15" xfId="0" applyBorder="1"/>
    <xf numFmtId="167" fontId="3" fillId="0" borderId="16" xfId="0" applyNumberFormat="1" applyFon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3" fillId="0" borderId="18" xfId="0" applyFont="1" applyBorder="1" applyAlignment="1">
      <alignment horizontal="center"/>
    </xf>
    <xf numFmtId="167" fontId="3" fillId="0" borderId="19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167" fontId="3" fillId="0" borderId="4" xfId="0" applyNumberFormat="1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14" fontId="7" fillId="0" borderId="1" xfId="0" applyNumberFormat="1" applyFont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808"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fgColor rgb="FFFFFF99"/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alendar.aktuality.sk/sviatky/kalendarik/2023/" TargetMode="External"/><Relationship Id="rId2" Type="http://schemas.openxmlformats.org/officeDocument/2006/relationships/hyperlink" Target="https://kalendar.aktuality.sk/sviatky/kalendarik/2023/" TargetMode="External"/><Relationship Id="rId1" Type="http://schemas.openxmlformats.org/officeDocument/2006/relationships/hyperlink" Target="https://kalendar.aktuality.sk/sviatky/kalendarik/2023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5EDB-4981-4CE1-BC45-1DD687BD7B90}">
  <dimension ref="A1:L45"/>
  <sheetViews>
    <sheetView tabSelected="1" workbookViewId="0">
      <selection activeCell="P28" sqref="P28"/>
    </sheetView>
  </sheetViews>
  <sheetFormatPr defaultRowHeight="15" x14ac:dyDescent="0.25"/>
  <cols>
    <col min="3" max="3" width="6.85546875" customWidth="1"/>
    <col min="4" max="4" width="6" customWidth="1"/>
    <col min="5" max="5" width="6.7109375" customWidth="1"/>
    <col min="7" max="7" width="4" customWidth="1"/>
    <col min="8" max="8" width="6" customWidth="1"/>
    <col min="9" max="9" width="7.140625" customWidth="1"/>
    <col min="10" max="10" width="25.7109375" customWidth="1"/>
  </cols>
  <sheetData>
    <row r="1" spans="1:12" ht="21" thickBot="1" x14ac:dyDescent="0.3">
      <c r="A1" s="1" t="s">
        <v>0</v>
      </c>
      <c r="B1" s="2"/>
      <c r="C1" s="2"/>
      <c r="D1" s="2"/>
      <c r="E1" s="2"/>
      <c r="F1" s="2"/>
      <c r="G1" s="3"/>
      <c r="H1" s="4"/>
      <c r="I1" s="5"/>
      <c r="J1" s="2"/>
    </row>
    <row r="2" spans="1:12" x14ac:dyDescent="0.25">
      <c r="A2" s="6">
        <v>45658</v>
      </c>
      <c r="B2" s="7">
        <f>A2</f>
        <v>45658</v>
      </c>
      <c r="C2" s="8" t="s">
        <v>1</v>
      </c>
      <c r="D2" s="9" t="s">
        <v>2</v>
      </c>
      <c r="E2" s="10" t="s">
        <v>3</v>
      </c>
      <c r="F2" s="11" t="s">
        <v>4</v>
      </c>
      <c r="G2" s="12" t="s">
        <v>5</v>
      </c>
      <c r="H2" s="13" t="s">
        <v>6</v>
      </c>
      <c r="I2" s="14" t="s">
        <v>7</v>
      </c>
    </row>
    <row r="3" spans="1:12" x14ac:dyDescent="0.25">
      <c r="A3" s="15"/>
      <c r="G3" s="16"/>
    </row>
    <row r="4" spans="1:12" x14ac:dyDescent="0.25">
      <c r="A4" s="15" t="s">
        <v>8</v>
      </c>
      <c r="B4" s="17" t="s">
        <v>23</v>
      </c>
      <c r="G4" s="16"/>
    </row>
    <row r="5" spans="1:12" ht="15.75" thickBot="1" x14ac:dyDescent="0.3">
      <c r="A5" s="15"/>
      <c r="I5" s="16"/>
    </row>
    <row r="6" spans="1:12" ht="15.75" thickBot="1" x14ac:dyDescent="0.3">
      <c r="A6" s="18"/>
      <c r="B6" s="19" t="s">
        <v>9</v>
      </c>
      <c r="C6" s="20" t="s">
        <v>10</v>
      </c>
      <c r="D6" s="21" t="s">
        <v>11</v>
      </c>
      <c r="E6" s="21" t="s">
        <v>10</v>
      </c>
      <c r="F6" s="21" t="s">
        <v>11</v>
      </c>
      <c r="G6" s="21" t="s">
        <v>10</v>
      </c>
      <c r="H6" s="21" t="s">
        <v>11</v>
      </c>
      <c r="I6" s="22" t="s">
        <v>12</v>
      </c>
      <c r="J6" s="23" t="s">
        <v>13</v>
      </c>
    </row>
    <row r="7" spans="1:12" ht="15.75" thickBot="1" x14ac:dyDescent="0.3">
      <c r="A7" s="24">
        <f>A2</f>
        <v>45658</v>
      </c>
      <c r="B7" s="14" t="s">
        <v>7</v>
      </c>
      <c r="C7" s="25"/>
      <c r="D7" s="25"/>
      <c r="E7" s="26"/>
      <c r="F7" s="27"/>
      <c r="G7" s="26"/>
      <c r="H7" s="26"/>
      <c r="I7" s="28">
        <f t="shared" ref="I7:I37" si="0">(D7-C7)+(F7-E7)+(H7-G7)</f>
        <v>0</v>
      </c>
      <c r="J7" s="29"/>
      <c r="K7" s="30"/>
    </row>
    <row r="8" spans="1:12" ht="15.75" thickBot="1" x14ac:dyDescent="0.3">
      <c r="A8" s="31">
        <f>A7+1</f>
        <v>45659</v>
      </c>
      <c r="B8" s="13" t="s">
        <v>6</v>
      </c>
      <c r="C8" s="25"/>
      <c r="D8" s="25"/>
      <c r="E8" s="26"/>
      <c r="F8" s="27"/>
      <c r="G8" s="27"/>
      <c r="H8" s="27"/>
      <c r="I8" s="28">
        <f t="shared" si="0"/>
        <v>0</v>
      </c>
      <c r="J8" s="29"/>
      <c r="K8" s="30"/>
      <c r="L8" s="32" t="s">
        <v>14</v>
      </c>
    </row>
    <row r="9" spans="1:12" ht="15.75" thickBot="1" x14ac:dyDescent="0.3">
      <c r="A9" s="31">
        <f t="shared" ref="A9:A37" si="1">A8+1</f>
        <v>45660</v>
      </c>
      <c r="B9" s="13" t="s">
        <v>6</v>
      </c>
      <c r="C9" s="25"/>
      <c r="D9" s="25"/>
      <c r="E9" s="26"/>
      <c r="F9" s="27"/>
      <c r="G9" s="27"/>
      <c r="H9" s="27"/>
      <c r="I9" s="28">
        <f t="shared" si="0"/>
        <v>0</v>
      </c>
      <c r="J9" s="29"/>
      <c r="K9" s="30"/>
      <c r="L9" s="32" t="s">
        <v>15</v>
      </c>
    </row>
    <row r="10" spans="1:12" ht="15.75" thickBot="1" x14ac:dyDescent="0.3">
      <c r="A10" s="31">
        <f t="shared" si="1"/>
        <v>45661</v>
      </c>
      <c r="B10" s="8"/>
      <c r="C10" s="25"/>
      <c r="D10" s="25"/>
      <c r="E10" s="26"/>
      <c r="F10" s="27"/>
      <c r="G10" s="27"/>
      <c r="H10" s="27"/>
      <c r="I10" s="28">
        <f t="shared" si="0"/>
        <v>0</v>
      </c>
      <c r="J10" s="29"/>
      <c r="K10" s="30"/>
      <c r="L10" s="32" t="s">
        <v>16</v>
      </c>
    </row>
    <row r="11" spans="1:12" ht="15.75" thickBot="1" x14ac:dyDescent="0.3">
      <c r="A11" s="31">
        <f t="shared" si="1"/>
        <v>45662</v>
      </c>
      <c r="B11" s="33"/>
      <c r="C11" s="25"/>
      <c r="D11" s="25"/>
      <c r="E11" s="26"/>
      <c r="F11" s="27"/>
      <c r="G11" s="27"/>
      <c r="H11" s="27"/>
      <c r="I11" s="28">
        <f t="shared" si="0"/>
        <v>0</v>
      </c>
      <c r="J11" s="29"/>
      <c r="K11" s="30"/>
      <c r="L11" s="32" t="s">
        <v>17</v>
      </c>
    </row>
    <row r="12" spans="1:12" ht="15.75" thickBot="1" x14ac:dyDescent="0.3">
      <c r="A12" s="31">
        <f t="shared" si="1"/>
        <v>45663</v>
      </c>
      <c r="B12" s="14" t="s">
        <v>7</v>
      </c>
      <c r="C12" s="25"/>
      <c r="D12" s="25"/>
      <c r="E12" s="26"/>
      <c r="F12" s="27"/>
      <c r="G12" s="27"/>
      <c r="H12" s="27"/>
      <c r="I12" s="28">
        <f t="shared" si="0"/>
        <v>0</v>
      </c>
      <c r="J12" s="29"/>
      <c r="K12" s="30"/>
      <c r="L12" s="32" t="s">
        <v>18</v>
      </c>
    </row>
    <row r="13" spans="1:12" ht="15.75" thickBot="1" x14ac:dyDescent="0.3">
      <c r="A13" s="31">
        <f t="shared" si="1"/>
        <v>45664</v>
      </c>
      <c r="B13" s="8" t="s">
        <v>1</v>
      </c>
      <c r="C13" s="25">
        <v>0.33333333333333331</v>
      </c>
      <c r="D13" s="25">
        <v>0.52083333333333337</v>
      </c>
      <c r="E13" s="26">
        <v>0.54166666666666663</v>
      </c>
      <c r="F13" s="27">
        <v>0.6875</v>
      </c>
      <c r="G13" s="27"/>
      <c r="H13" s="27"/>
      <c r="I13" s="28">
        <f t="shared" si="0"/>
        <v>0.33333333333333343</v>
      </c>
      <c r="J13" s="29"/>
      <c r="K13" s="30"/>
      <c r="L13" s="32" t="s">
        <v>19</v>
      </c>
    </row>
    <row r="14" spans="1:12" ht="15.75" thickBot="1" x14ac:dyDescent="0.3">
      <c r="A14" s="31">
        <f t="shared" si="1"/>
        <v>45665</v>
      </c>
      <c r="B14" s="33"/>
      <c r="C14" s="25"/>
      <c r="D14" s="25"/>
      <c r="E14" s="26"/>
      <c r="F14" s="27"/>
      <c r="G14" s="27"/>
      <c r="H14" s="27"/>
      <c r="I14" s="28">
        <f t="shared" si="0"/>
        <v>0</v>
      </c>
      <c r="J14" s="29"/>
      <c r="K14" s="30"/>
      <c r="L14" s="34" t="s">
        <v>20</v>
      </c>
    </row>
    <row r="15" spans="1:12" ht="15.75" thickBot="1" x14ac:dyDescent="0.3">
      <c r="A15" s="31">
        <f t="shared" si="1"/>
        <v>45666</v>
      </c>
      <c r="B15" s="33"/>
      <c r="C15" s="25"/>
      <c r="D15" s="25"/>
      <c r="E15" s="26"/>
      <c r="F15" s="27"/>
      <c r="G15" s="27"/>
      <c r="H15" s="27"/>
      <c r="I15" s="28">
        <f t="shared" si="0"/>
        <v>0</v>
      </c>
      <c r="J15" s="29"/>
      <c r="K15" s="30"/>
    </row>
    <row r="16" spans="1:12" ht="15.75" thickBot="1" x14ac:dyDescent="0.3">
      <c r="A16" s="31">
        <f t="shared" si="1"/>
        <v>45667</v>
      </c>
      <c r="B16" s="33"/>
      <c r="C16" s="25"/>
      <c r="D16" s="25"/>
      <c r="E16" s="26"/>
      <c r="F16" s="27"/>
      <c r="G16" s="27"/>
      <c r="H16" s="27"/>
      <c r="I16" s="28">
        <f t="shared" si="0"/>
        <v>0</v>
      </c>
      <c r="J16" s="29"/>
      <c r="K16" s="30"/>
    </row>
    <row r="17" spans="1:11" ht="15.75" thickBot="1" x14ac:dyDescent="0.3">
      <c r="A17" s="31">
        <f t="shared" si="1"/>
        <v>45668</v>
      </c>
      <c r="B17" s="33"/>
      <c r="C17" s="25"/>
      <c r="D17" s="25"/>
      <c r="E17" s="26"/>
      <c r="F17" s="27"/>
      <c r="G17" s="27"/>
      <c r="H17" s="27"/>
      <c r="I17" s="28">
        <f t="shared" si="0"/>
        <v>0</v>
      </c>
      <c r="J17" s="29"/>
      <c r="K17" s="30"/>
    </row>
    <row r="18" spans="1:11" ht="15.75" thickBot="1" x14ac:dyDescent="0.3">
      <c r="A18" s="31">
        <f t="shared" si="1"/>
        <v>45669</v>
      </c>
      <c r="B18" s="33"/>
      <c r="C18" s="25"/>
      <c r="D18" s="25"/>
      <c r="E18" s="26"/>
      <c r="F18" s="27"/>
      <c r="G18" s="27"/>
      <c r="H18" s="27"/>
      <c r="I18" s="28">
        <f t="shared" si="0"/>
        <v>0</v>
      </c>
      <c r="J18" s="29"/>
      <c r="K18" s="30"/>
    </row>
    <row r="19" spans="1:11" ht="15.75" thickBot="1" x14ac:dyDescent="0.3">
      <c r="A19" s="31">
        <f t="shared" si="1"/>
        <v>45670</v>
      </c>
      <c r="B19" s="33"/>
      <c r="C19" s="25"/>
      <c r="D19" s="25"/>
      <c r="E19" s="26"/>
      <c r="F19" s="27"/>
      <c r="G19" s="27"/>
      <c r="H19" s="27"/>
      <c r="I19" s="28">
        <f t="shared" si="0"/>
        <v>0</v>
      </c>
      <c r="J19" s="29"/>
      <c r="K19" s="30"/>
    </row>
    <row r="20" spans="1:11" ht="15.75" thickBot="1" x14ac:dyDescent="0.3">
      <c r="A20" s="31">
        <f t="shared" si="1"/>
        <v>45671</v>
      </c>
      <c r="B20" s="33"/>
      <c r="C20" s="25"/>
      <c r="D20" s="25"/>
      <c r="E20" s="26"/>
      <c r="F20" s="27"/>
      <c r="G20" s="27"/>
      <c r="H20" s="27"/>
      <c r="I20" s="28">
        <f t="shared" si="0"/>
        <v>0</v>
      </c>
      <c r="J20" s="29"/>
      <c r="K20" s="30"/>
    </row>
    <row r="21" spans="1:11" ht="15.75" thickBot="1" x14ac:dyDescent="0.3">
      <c r="A21" s="31">
        <f t="shared" si="1"/>
        <v>45672</v>
      </c>
      <c r="B21" s="33"/>
      <c r="C21" s="25"/>
      <c r="D21" s="25"/>
      <c r="E21" s="26"/>
      <c r="F21" s="27"/>
      <c r="G21" s="27"/>
      <c r="H21" s="27"/>
      <c r="I21" s="28">
        <f t="shared" si="0"/>
        <v>0</v>
      </c>
      <c r="J21" s="29"/>
      <c r="K21" s="30"/>
    </row>
    <row r="22" spans="1:11" ht="15.75" thickBot="1" x14ac:dyDescent="0.3">
      <c r="A22" s="31">
        <f t="shared" si="1"/>
        <v>45673</v>
      </c>
      <c r="B22" s="33"/>
      <c r="C22" s="25"/>
      <c r="D22" s="25"/>
      <c r="E22" s="26"/>
      <c r="F22" s="27"/>
      <c r="G22" s="27"/>
      <c r="H22" s="27"/>
      <c r="I22" s="28">
        <f t="shared" si="0"/>
        <v>0</v>
      </c>
      <c r="J22" s="29"/>
      <c r="K22" s="30"/>
    </row>
    <row r="23" spans="1:11" ht="15.75" thickBot="1" x14ac:dyDescent="0.3">
      <c r="A23" s="31">
        <f t="shared" si="1"/>
        <v>45674</v>
      </c>
      <c r="B23" s="33"/>
      <c r="C23" s="25"/>
      <c r="D23" s="25"/>
      <c r="E23" s="26"/>
      <c r="F23" s="27"/>
      <c r="G23" s="27"/>
      <c r="H23" s="27"/>
      <c r="I23" s="28">
        <f t="shared" si="0"/>
        <v>0</v>
      </c>
      <c r="J23" s="29"/>
      <c r="K23" s="30"/>
    </row>
    <row r="24" spans="1:11" ht="15.75" thickBot="1" x14ac:dyDescent="0.3">
      <c r="A24" s="31">
        <f t="shared" si="1"/>
        <v>45675</v>
      </c>
      <c r="B24" s="33"/>
      <c r="C24" s="25"/>
      <c r="D24" s="25"/>
      <c r="E24" s="26"/>
      <c r="F24" s="27"/>
      <c r="G24" s="27"/>
      <c r="H24" s="27"/>
      <c r="I24" s="28">
        <f t="shared" si="0"/>
        <v>0</v>
      </c>
      <c r="J24" s="29"/>
      <c r="K24" s="30"/>
    </row>
    <row r="25" spans="1:11" ht="15.75" thickBot="1" x14ac:dyDescent="0.3">
      <c r="A25" s="31">
        <f t="shared" si="1"/>
        <v>45676</v>
      </c>
      <c r="B25" s="33"/>
      <c r="C25" s="25"/>
      <c r="D25" s="25"/>
      <c r="E25" s="26"/>
      <c r="F25" s="27"/>
      <c r="G25" s="27"/>
      <c r="H25" s="27"/>
      <c r="I25" s="28">
        <f t="shared" si="0"/>
        <v>0</v>
      </c>
      <c r="J25" s="29"/>
      <c r="K25" s="30"/>
    </row>
    <row r="26" spans="1:11" ht="15.75" thickBot="1" x14ac:dyDescent="0.3">
      <c r="A26" s="31">
        <f t="shared" si="1"/>
        <v>45677</v>
      </c>
      <c r="B26" s="13"/>
      <c r="C26" s="25"/>
      <c r="D26" s="25"/>
      <c r="E26" s="26"/>
      <c r="F26" s="27"/>
      <c r="G26" s="27"/>
      <c r="H26" s="27"/>
      <c r="I26" s="28">
        <f t="shared" si="0"/>
        <v>0</v>
      </c>
      <c r="J26" s="29"/>
      <c r="K26" s="30"/>
    </row>
    <row r="27" spans="1:11" ht="15.75" thickBot="1" x14ac:dyDescent="0.3">
      <c r="A27" s="31">
        <f t="shared" si="1"/>
        <v>45678</v>
      </c>
      <c r="B27" s="33"/>
      <c r="C27" s="25"/>
      <c r="D27" s="25"/>
      <c r="E27" s="26"/>
      <c r="F27" s="27"/>
      <c r="G27" s="27"/>
      <c r="H27" s="27"/>
      <c r="I27" s="28">
        <f t="shared" si="0"/>
        <v>0</v>
      </c>
      <c r="J27" s="29"/>
      <c r="K27" s="30"/>
    </row>
    <row r="28" spans="1:11" ht="15.75" thickBot="1" x14ac:dyDescent="0.3">
      <c r="A28" s="31">
        <f t="shared" si="1"/>
        <v>45679</v>
      </c>
      <c r="B28" s="33"/>
      <c r="C28" s="25"/>
      <c r="D28" s="25"/>
      <c r="E28" s="26"/>
      <c r="F28" s="27"/>
      <c r="G28" s="27"/>
      <c r="H28" s="27"/>
      <c r="I28" s="28">
        <f t="shared" si="0"/>
        <v>0</v>
      </c>
      <c r="J28" s="29"/>
      <c r="K28" s="30"/>
    </row>
    <row r="29" spans="1:11" ht="15.75" thickBot="1" x14ac:dyDescent="0.3">
      <c r="A29" s="31">
        <f t="shared" si="1"/>
        <v>45680</v>
      </c>
      <c r="B29" s="13"/>
      <c r="C29" s="25"/>
      <c r="D29" s="25"/>
      <c r="E29" s="26"/>
      <c r="F29" s="27"/>
      <c r="G29" s="27"/>
      <c r="H29" s="27"/>
      <c r="I29" s="28">
        <f t="shared" si="0"/>
        <v>0</v>
      </c>
      <c r="J29" s="29"/>
      <c r="K29" s="30"/>
    </row>
    <row r="30" spans="1:11" ht="15.75" thickBot="1" x14ac:dyDescent="0.3">
      <c r="A30" s="31">
        <f t="shared" si="1"/>
        <v>45681</v>
      </c>
      <c r="B30" s="14"/>
      <c r="C30" s="25"/>
      <c r="D30" s="25"/>
      <c r="E30" s="26"/>
      <c r="F30" s="27"/>
      <c r="G30" s="27"/>
      <c r="H30" s="27"/>
      <c r="I30" s="28">
        <f t="shared" si="0"/>
        <v>0</v>
      </c>
      <c r="J30" s="29"/>
      <c r="K30" s="30"/>
    </row>
    <row r="31" spans="1:11" ht="15.75" thickBot="1" x14ac:dyDescent="0.3">
      <c r="A31" s="31">
        <f t="shared" si="1"/>
        <v>45682</v>
      </c>
      <c r="B31" s="14"/>
      <c r="C31" s="25"/>
      <c r="D31" s="25"/>
      <c r="E31" s="26"/>
      <c r="F31" s="27"/>
      <c r="G31" s="27"/>
      <c r="H31" s="27"/>
      <c r="I31" s="28">
        <f t="shared" si="0"/>
        <v>0</v>
      </c>
      <c r="J31" s="29"/>
      <c r="K31" s="30"/>
    </row>
    <row r="32" spans="1:11" ht="15.75" thickBot="1" x14ac:dyDescent="0.3">
      <c r="A32" s="31">
        <f t="shared" si="1"/>
        <v>45683</v>
      </c>
      <c r="B32" s="14"/>
      <c r="C32" s="25"/>
      <c r="D32" s="25"/>
      <c r="E32" s="26"/>
      <c r="F32" s="27"/>
      <c r="G32" s="27"/>
      <c r="H32" s="27"/>
      <c r="I32" s="28">
        <f t="shared" si="0"/>
        <v>0</v>
      </c>
      <c r="J32" s="29"/>
      <c r="K32" s="30"/>
    </row>
    <row r="33" spans="1:11" ht="15.75" thickBot="1" x14ac:dyDescent="0.3">
      <c r="A33" s="31">
        <f t="shared" si="1"/>
        <v>45684</v>
      </c>
      <c r="B33" s="13"/>
      <c r="C33" s="25"/>
      <c r="D33" s="25"/>
      <c r="E33" s="26"/>
      <c r="F33" s="27"/>
      <c r="G33" s="27"/>
      <c r="H33" s="27"/>
      <c r="I33" s="28">
        <f t="shared" si="0"/>
        <v>0</v>
      </c>
      <c r="J33" s="29"/>
      <c r="K33" s="30"/>
    </row>
    <row r="34" spans="1:11" ht="15.75" thickBot="1" x14ac:dyDescent="0.3">
      <c r="A34" s="31">
        <f t="shared" si="1"/>
        <v>45685</v>
      </c>
      <c r="B34" s="33"/>
      <c r="C34" s="25"/>
      <c r="D34" s="25"/>
      <c r="E34" s="26"/>
      <c r="F34" s="27"/>
      <c r="G34" s="27"/>
      <c r="H34" s="27"/>
      <c r="I34" s="28">
        <f t="shared" si="0"/>
        <v>0</v>
      </c>
      <c r="J34" s="29"/>
      <c r="K34" s="30"/>
    </row>
    <row r="35" spans="1:11" ht="15.75" thickBot="1" x14ac:dyDescent="0.3">
      <c r="A35" s="31">
        <f t="shared" si="1"/>
        <v>45686</v>
      </c>
      <c r="B35" s="33"/>
      <c r="C35" s="25"/>
      <c r="D35" s="25"/>
      <c r="E35" s="26"/>
      <c r="F35" s="27"/>
      <c r="G35" s="35"/>
      <c r="H35" s="35"/>
      <c r="I35" s="28">
        <f t="shared" si="0"/>
        <v>0</v>
      </c>
      <c r="J35" s="29"/>
      <c r="K35" s="30"/>
    </row>
    <row r="36" spans="1:11" ht="15.75" thickBot="1" x14ac:dyDescent="0.3">
      <c r="A36" s="31">
        <f t="shared" si="1"/>
        <v>45687</v>
      </c>
      <c r="B36" s="13"/>
      <c r="C36" s="25"/>
      <c r="D36" s="25"/>
      <c r="E36" s="26"/>
      <c r="F36" s="27"/>
      <c r="G36" s="27"/>
      <c r="H36" s="27"/>
      <c r="I36" s="28">
        <f t="shared" si="0"/>
        <v>0</v>
      </c>
      <c r="J36" s="29"/>
      <c r="K36" s="30"/>
    </row>
    <row r="37" spans="1:11" ht="15.75" thickBot="1" x14ac:dyDescent="0.3">
      <c r="A37" s="31">
        <f t="shared" si="1"/>
        <v>45688</v>
      </c>
      <c r="B37" s="13"/>
      <c r="C37" s="25"/>
      <c r="D37" s="25"/>
      <c r="E37" s="26"/>
      <c r="F37" s="27"/>
      <c r="G37" s="36"/>
      <c r="H37" s="36"/>
      <c r="I37" s="28">
        <f t="shared" si="0"/>
        <v>0</v>
      </c>
      <c r="J37" s="29"/>
      <c r="K37" s="30"/>
    </row>
    <row r="38" spans="1:11" x14ac:dyDescent="0.25">
      <c r="A38" s="37"/>
      <c r="B38" s="38"/>
      <c r="C38" s="39"/>
      <c r="D38" s="40"/>
      <c r="E38" s="41"/>
      <c r="F38" s="42"/>
      <c r="G38" s="43"/>
      <c r="H38" s="44"/>
      <c r="I38" s="45"/>
      <c r="J38" s="46"/>
    </row>
    <row r="39" spans="1:11" x14ac:dyDescent="0.25">
      <c r="A39" s="47"/>
      <c r="B39" s="48"/>
      <c r="C39" s="49"/>
    </row>
    <row r="40" spans="1:11" x14ac:dyDescent="0.25">
      <c r="B40" s="48"/>
      <c r="G40" s="16"/>
    </row>
    <row r="41" spans="1:11" x14ac:dyDescent="0.25">
      <c r="A41" s="15" t="s">
        <v>21</v>
      </c>
      <c r="C41" s="50"/>
      <c r="G41" s="16"/>
      <c r="H41" t="str">
        <f>B4</f>
        <v>Zamestnanec Vzorový</v>
      </c>
    </row>
    <row r="42" spans="1:11" ht="15.75" thickBot="1" x14ac:dyDescent="0.3">
      <c r="A42" s="2" t="s">
        <v>24</v>
      </c>
      <c r="B42" s="51"/>
      <c r="C42" s="2"/>
      <c r="D42" s="2"/>
      <c r="E42" s="2"/>
      <c r="F42" s="2"/>
      <c r="G42" s="3"/>
      <c r="H42" s="2"/>
      <c r="I42" s="2"/>
    </row>
    <row r="43" spans="1:11" x14ac:dyDescent="0.25">
      <c r="A43" s="15" t="s">
        <v>22</v>
      </c>
      <c r="C43" s="50"/>
      <c r="G43" s="16"/>
      <c r="H43" t="s">
        <v>25</v>
      </c>
    </row>
    <row r="44" spans="1:11" ht="15.75" thickBot="1" x14ac:dyDescent="0.3">
      <c r="A44" s="2" t="s">
        <v>24</v>
      </c>
      <c r="B44" s="51"/>
      <c r="C44" s="2"/>
      <c r="D44" s="2"/>
      <c r="E44" s="2"/>
      <c r="F44" s="2"/>
      <c r="G44" s="3"/>
      <c r="H44" s="2"/>
      <c r="I44" s="2"/>
    </row>
    <row r="45" spans="1:11" x14ac:dyDescent="0.25">
      <c r="G45" s="16"/>
    </row>
  </sheetData>
  <conditionalFormatting sqref="A7:A37">
    <cfRule type="expression" dxfId="807" priority="839">
      <formula>B7="OCR"</formula>
    </cfRule>
    <cfRule type="expression" dxfId="806" priority="841">
      <formula>B7="PN"</formula>
    </cfRule>
    <cfRule type="expression" dxfId="805" priority="843">
      <formula>B7="OČR"</formula>
    </cfRule>
    <cfRule type="expression" dxfId="804" priority="845">
      <formula>B7="SAV/PZD"</formula>
    </cfRule>
    <cfRule type="expression" dxfId="803" priority="846">
      <formula>B7="SC"</formula>
    </cfRule>
    <cfRule type="expression" dxfId="802" priority="908">
      <formula>B7="Št.Sv."</formula>
    </cfRule>
    <cfRule type="expression" dxfId="801" priority="911">
      <formula>ISBLANK(B7)</formula>
    </cfRule>
    <cfRule type="expression" dxfId="800" priority="912">
      <formula>B7="SAV"</formula>
    </cfRule>
    <cfRule type="expression" dxfId="799" priority="913">
      <formula>B7="PZD"</formula>
    </cfRule>
    <cfRule type="expression" dxfId="798" priority="914">
      <formula>B7="Dov"</formula>
    </cfRule>
  </conditionalFormatting>
  <conditionalFormatting sqref="C2">
    <cfRule type="containsText" dxfId="797" priority="902" operator="containsText" text="Št.Sv.">
      <formula>NOT(ISERROR(SEARCH("Št.Sv.",C2)))</formula>
    </cfRule>
    <cfRule type="containsText" dxfId="796" priority="903" operator="containsText" text="PZD">
      <formula>NOT(ISERROR(SEARCH("PZD",C2)))</formula>
    </cfRule>
    <cfRule type="containsText" dxfId="795" priority="904" operator="containsText" text="Konf">
      <formula>NOT(ISERROR(SEARCH("Konf",C2)))</formula>
    </cfRule>
    <cfRule type="containsText" dxfId="794" priority="905" operator="containsText" text="Dov">
      <formula>NOT(ISERROR(SEARCH("Dov",C2)))</formula>
    </cfRule>
    <cfRule type="containsText" dxfId="793" priority="906" operator="containsText" text="SAV">
      <formula>NOT(ISERROR(SEARCH("SAV",C2)))</formula>
    </cfRule>
    <cfRule type="containsBlanks" dxfId="792" priority="907">
      <formula>LEN(TRIM(C2))=0</formula>
    </cfRule>
  </conditionalFormatting>
  <conditionalFormatting sqref="D2">
    <cfRule type="containsText" dxfId="791" priority="896" operator="containsText" text="Št.Sv.">
      <formula>NOT(ISERROR(SEARCH("Št.Sv.",D2)))</formula>
    </cfRule>
    <cfRule type="containsText" dxfId="790" priority="897" operator="containsText" text="PZD">
      <formula>NOT(ISERROR(SEARCH("PZD",D2)))</formula>
    </cfRule>
    <cfRule type="containsText" dxfId="789" priority="898" operator="containsText" text="Konf">
      <formula>NOT(ISERROR(SEARCH("Konf",D2)))</formula>
    </cfRule>
    <cfRule type="containsText" dxfId="788" priority="899" operator="containsText" text="Dov">
      <formula>NOT(ISERROR(SEARCH("Dov",D2)))</formula>
    </cfRule>
    <cfRule type="containsText" dxfId="787" priority="900" operator="containsText" text="SAV">
      <formula>NOT(ISERROR(SEARCH("SAV",D2)))</formula>
    </cfRule>
    <cfRule type="containsBlanks" dxfId="786" priority="901">
      <formula>LEN(TRIM(D2))=0</formula>
    </cfRule>
  </conditionalFormatting>
  <conditionalFormatting sqref="H2">
    <cfRule type="containsText" dxfId="785" priority="890" operator="containsText" text="Št.Sv.">
      <formula>NOT(ISERROR(SEARCH("Št.Sv.",H2)))</formula>
    </cfRule>
    <cfRule type="containsText" dxfId="784" priority="891" operator="containsText" text="PZD">
      <formula>NOT(ISERROR(SEARCH("PZD",H2)))</formula>
    </cfRule>
    <cfRule type="containsText" dxfId="783" priority="892" operator="containsText" text="Konf">
      <formula>NOT(ISERROR(SEARCH("Konf",H2)))</formula>
    </cfRule>
    <cfRule type="containsText" dxfId="782" priority="893" operator="containsText" text="Dov">
      <formula>NOT(ISERROR(SEARCH("Dov",H2)))</formula>
    </cfRule>
    <cfRule type="containsText" dxfId="781" priority="894" operator="containsText" text="SAV">
      <formula>NOT(ISERROR(SEARCH("SAV",H2)))</formula>
    </cfRule>
    <cfRule type="containsBlanks" dxfId="780" priority="895">
      <formula>LEN(TRIM(H2))=0</formula>
    </cfRule>
  </conditionalFormatting>
  <conditionalFormatting sqref="I2">
    <cfRule type="containsText" dxfId="779" priority="884" operator="containsText" text="Št.Sv.">
      <formula>NOT(ISERROR(SEARCH("Št.Sv.",I2)))</formula>
    </cfRule>
    <cfRule type="containsText" dxfId="778" priority="885" operator="containsText" text="PZD">
      <formula>NOT(ISERROR(SEARCH("PZD",I2)))</formula>
    </cfRule>
    <cfRule type="containsText" dxfId="777" priority="886" operator="containsText" text="Konf">
      <formula>NOT(ISERROR(SEARCH("Konf",I2)))</formula>
    </cfRule>
    <cfRule type="containsText" dxfId="776" priority="887" operator="containsText" text="Dov">
      <formula>NOT(ISERROR(SEARCH("Dov",I2)))</formula>
    </cfRule>
    <cfRule type="containsText" dxfId="775" priority="888" operator="containsText" text="SAV">
      <formula>NOT(ISERROR(SEARCH("SAV",I2)))</formula>
    </cfRule>
    <cfRule type="containsBlanks" dxfId="774" priority="889">
      <formula>LEN(TRIM(I2))=0</formula>
    </cfRule>
  </conditionalFormatting>
  <conditionalFormatting sqref="B21:B22 B28">
    <cfRule type="cellIs" dxfId="773" priority="840" operator="equal">
      <formula>"OCR"</formula>
    </cfRule>
    <cfRule type="cellIs" dxfId="772" priority="842" operator="equal">
      <formula>"PN"</formula>
    </cfRule>
    <cfRule type="cellIs" dxfId="771" priority="844" operator="equal">
      <formula>"OČR"</formula>
    </cfRule>
    <cfRule type="cellIs" dxfId="770" priority="847" operator="equal">
      <formula>"SC"</formula>
    </cfRule>
    <cfRule type="containsText" dxfId="769" priority="848" operator="containsText" text="Št.Sv.">
      <formula>NOT(ISERROR(SEARCH("Št.Sv.",B21)))</formula>
    </cfRule>
    <cfRule type="containsText" dxfId="768" priority="849" operator="containsText" text="PZD">
      <formula>NOT(ISERROR(SEARCH("PZD",B21)))</formula>
    </cfRule>
    <cfRule type="containsText" dxfId="767" priority="850" operator="containsText" text="SC">
      <formula>NOT(ISERROR(SEARCH("SC",B21)))</formula>
    </cfRule>
    <cfRule type="containsText" dxfId="766" priority="851" operator="containsText" text="Dov">
      <formula>NOT(ISERROR(SEARCH("Dov",B21)))</formula>
    </cfRule>
    <cfRule type="containsText" dxfId="765" priority="852" operator="containsText" text="SAV">
      <formula>NOT(ISERROR(SEARCH("SAV",B21)))</formula>
    </cfRule>
    <cfRule type="containsBlanks" dxfId="764" priority="853">
      <formula>LEN(TRIM(B21))=0</formula>
    </cfRule>
    <cfRule type="containsText" dxfId="763" priority="854" operator="containsText" text="Št.Sv.">
      <formula>NOT(ISERROR(SEARCH("Št.Sv.",B21)))</formula>
    </cfRule>
    <cfRule type="containsText" dxfId="762" priority="855" operator="containsText" text="PZD">
      <formula>NOT(ISERROR(SEARCH("PZD",B21)))</formula>
    </cfRule>
    <cfRule type="containsText" dxfId="761" priority="856" operator="containsText" text="Konf">
      <formula>NOT(ISERROR(SEARCH("Konf",B21)))</formula>
    </cfRule>
    <cfRule type="containsText" dxfId="760" priority="857" operator="containsText" text="Dov">
      <formula>NOT(ISERROR(SEARCH("Dov",B21)))</formula>
    </cfRule>
    <cfRule type="containsText" dxfId="759" priority="858" operator="containsText" text="SAV">
      <formula>NOT(ISERROR(SEARCH("SAV",B21)))</formula>
    </cfRule>
    <cfRule type="containsBlanks" dxfId="758" priority="859">
      <formula>LEN(TRIM(B21))=0</formula>
    </cfRule>
    <cfRule type="containsText" dxfId="757" priority="860" operator="containsText" text="Št.Sv.">
      <formula>NOT(ISERROR(SEARCH("Št.Sv.",B21)))</formula>
    </cfRule>
    <cfRule type="containsText" dxfId="756" priority="861" operator="containsText" text="PZD">
      <formula>NOT(ISERROR(SEARCH("PZD",B21)))</formula>
    </cfRule>
    <cfRule type="containsText" dxfId="755" priority="862" operator="containsText" text="Konf">
      <formula>NOT(ISERROR(SEARCH("Konf",B21)))</formula>
    </cfRule>
    <cfRule type="containsText" dxfId="754" priority="863" operator="containsText" text="Dov">
      <formula>NOT(ISERROR(SEARCH("Dov",B21)))</formula>
    </cfRule>
    <cfRule type="containsText" dxfId="753" priority="864" operator="containsText" text="SAV">
      <formula>NOT(ISERROR(SEARCH("SAV",B21)))</formula>
    </cfRule>
    <cfRule type="containsBlanks" dxfId="752" priority="865">
      <formula>LEN(TRIM(B21))=0</formula>
    </cfRule>
    <cfRule type="containsText" dxfId="751" priority="866" operator="containsText" text="Št.Sv.">
      <formula>NOT(ISERROR(SEARCH("Št.Sv.",B21)))</formula>
    </cfRule>
    <cfRule type="containsText" dxfId="750" priority="867" operator="containsText" text="PZD">
      <formula>NOT(ISERROR(SEARCH("PZD",B21)))</formula>
    </cfRule>
    <cfRule type="containsText" dxfId="749" priority="868" operator="containsText" text="Konf">
      <formula>NOT(ISERROR(SEARCH("Konf",B21)))</formula>
    </cfRule>
    <cfRule type="containsText" dxfId="748" priority="869" operator="containsText" text="Dov">
      <formula>NOT(ISERROR(SEARCH("Dov",B21)))</formula>
    </cfRule>
    <cfRule type="containsText" dxfId="747" priority="870" operator="containsText" text="SAV">
      <formula>NOT(ISERROR(SEARCH("SAV",B21)))</formula>
    </cfRule>
    <cfRule type="containsBlanks" dxfId="746" priority="871">
      <formula>LEN(TRIM(B21))=0</formula>
    </cfRule>
    <cfRule type="containsText" dxfId="745" priority="872" operator="containsText" text="Št.Sv.">
      <formula>NOT(ISERROR(SEARCH("Št.Sv.",B21)))</formula>
    </cfRule>
    <cfRule type="containsText" dxfId="744" priority="873" operator="containsText" text="PZD">
      <formula>NOT(ISERROR(SEARCH("PZD",B21)))</formula>
    </cfRule>
    <cfRule type="containsText" dxfId="743" priority="874" operator="containsText" text="Konf">
      <formula>NOT(ISERROR(SEARCH("Konf",B21)))</formula>
    </cfRule>
    <cfRule type="containsText" dxfId="742" priority="875" operator="containsText" text="Dov">
      <formula>NOT(ISERROR(SEARCH("Dov",B21)))</formula>
    </cfRule>
    <cfRule type="containsText" dxfId="741" priority="876" operator="containsText" text="SAV">
      <formula>NOT(ISERROR(SEARCH("SAV",B21)))</formula>
    </cfRule>
    <cfRule type="containsBlanks" dxfId="740" priority="877">
      <formula>LEN(TRIM(B21))=0</formula>
    </cfRule>
    <cfRule type="containsText" dxfId="739" priority="878" operator="containsText" text="Št.Sv.">
      <formula>NOT(ISERROR(SEARCH("Št.Sv.",B21)))</formula>
    </cfRule>
    <cfRule type="containsText" dxfId="738" priority="879" operator="containsText" text="PZD">
      <formula>NOT(ISERROR(SEARCH("PZD",B21)))</formula>
    </cfRule>
    <cfRule type="containsText" dxfId="737" priority="880" operator="containsText" text="Konf">
      <formula>NOT(ISERROR(SEARCH("Konf",B21)))</formula>
    </cfRule>
    <cfRule type="containsText" dxfId="736" priority="881" operator="containsText" text="Dov">
      <formula>NOT(ISERROR(SEARCH("Dov",B21)))</formula>
    </cfRule>
    <cfRule type="containsText" dxfId="735" priority="882" operator="containsText" text="SAV">
      <formula>NOT(ISERROR(SEARCH("SAV",B21)))</formula>
    </cfRule>
    <cfRule type="containsBlanks" dxfId="734" priority="883">
      <formula>LEN(TRIM(B21))=0</formula>
    </cfRule>
    <cfRule type="containsText" dxfId="733" priority="909" operator="containsText" text="Št.Sv.">
      <formula>NOT(ISERROR(SEARCH("Št.Sv.",B21)))</formula>
    </cfRule>
    <cfRule type="containsText" dxfId="732" priority="910" operator="containsText" text="PZD">
      <formula>NOT(ISERROR(SEARCH("PZD",B21)))</formula>
    </cfRule>
    <cfRule type="containsText" dxfId="731" priority="915" operator="containsText" text="Konf">
      <formula>NOT(ISERROR(SEARCH("Konf",B21)))</formula>
    </cfRule>
    <cfRule type="containsText" dxfId="730" priority="916" operator="containsText" text="Dov">
      <formula>NOT(ISERROR(SEARCH("Dov",B21)))</formula>
    </cfRule>
    <cfRule type="containsText" dxfId="729" priority="917" operator="containsText" text="SAV">
      <formula>NOT(ISERROR(SEARCH("SAV",B21)))</formula>
    </cfRule>
    <cfRule type="containsBlanks" dxfId="728" priority="918">
      <formula>LEN(TRIM(B21))=0</formula>
    </cfRule>
  </conditionalFormatting>
  <conditionalFormatting sqref="B14">
    <cfRule type="cellIs" dxfId="727" priority="735" operator="equal">
      <formula>"OCR"</formula>
    </cfRule>
    <cfRule type="cellIs" dxfId="726" priority="736" operator="equal">
      <formula>"PN"</formula>
    </cfRule>
    <cfRule type="cellIs" dxfId="725" priority="737" operator="equal">
      <formula>"OČR"</formula>
    </cfRule>
    <cfRule type="cellIs" dxfId="724" priority="738" operator="equal">
      <formula>"SC"</formula>
    </cfRule>
    <cfRule type="containsText" dxfId="723" priority="739" operator="containsText" text="Št.Sv.">
      <formula>NOT(ISERROR(SEARCH("Št.Sv.",B14)))</formula>
    </cfRule>
    <cfRule type="containsText" dxfId="722" priority="740" operator="containsText" text="PZD">
      <formula>NOT(ISERROR(SEARCH("PZD",B14)))</formula>
    </cfRule>
    <cfRule type="containsText" dxfId="721" priority="741" operator="containsText" text="SC">
      <formula>NOT(ISERROR(SEARCH("SC",B14)))</formula>
    </cfRule>
    <cfRule type="containsText" dxfId="720" priority="742" operator="containsText" text="Dov">
      <formula>NOT(ISERROR(SEARCH("Dov",B14)))</formula>
    </cfRule>
    <cfRule type="containsText" dxfId="719" priority="743" operator="containsText" text="SAV">
      <formula>NOT(ISERROR(SEARCH("SAV",B14)))</formula>
    </cfRule>
    <cfRule type="containsBlanks" dxfId="718" priority="744">
      <formula>LEN(TRIM(B14))=0</formula>
    </cfRule>
    <cfRule type="containsText" dxfId="717" priority="745" operator="containsText" text="Št.Sv.">
      <formula>NOT(ISERROR(SEARCH("Št.Sv.",B14)))</formula>
    </cfRule>
    <cfRule type="containsText" dxfId="716" priority="746" operator="containsText" text="PZD">
      <formula>NOT(ISERROR(SEARCH("PZD",B14)))</formula>
    </cfRule>
    <cfRule type="containsText" dxfId="715" priority="747" operator="containsText" text="Konf">
      <formula>NOT(ISERROR(SEARCH("Konf",B14)))</formula>
    </cfRule>
    <cfRule type="containsText" dxfId="714" priority="748" operator="containsText" text="Dov">
      <formula>NOT(ISERROR(SEARCH("Dov",B14)))</formula>
    </cfRule>
    <cfRule type="containsText" dxfId="713" priority="749" operator="containsText" text="SAV">
      <formula>NOT(ISERROR(SEARCH("SAV",B14)))</formula>
    </cfRule>
    <cfRule type="containsBlanks" dxfId="712" priority="750">
      <formula>LEN(TRIM(B14))=0</formula>
    </cfRule>
    <cfRule type="containsText" dxfId="711" priority="751" operator="containsText" text="Št.Sv.">
      <formula>NOT(ISERROR(SEARCH("Št.Sv.",B14)))</formula>
    </cfRule>
    <cfRule type="containsText" dxfId="710" priority="752" operator="containsText" text="PZD">
      <formula>NOT(ISERROR(SEARCH("PZD",B14)))</formula>
    </cfRule>
    <cfRule type="containsText" dxfId="709" priority="753" operator="containsText" text="Konf">
      <formula>NOT(ISERROR(SEARCH("Konf",B14)))</formula>
    </cfRule>
    <cfRule type="containsText" dxfId="708" priority="754" operator="containsText" text="Dov">
      <formula>NOT(ISERROR(SEARCH("Dov",B14)))</formula>
    </cfRule>
    <cfRule type="containsText" dxfId="707" priority="755" operator="containsText" text="SAV">
      <formula>NOT(ISERROR(SEARCH("SAV",B14)))</formula>
    </cfRule>
    <cfRule type="containsBlanks" dxfId="706" priority="756">
      <formula>LEN(TRIM(B14))=0</formula>
    </cfRule>
    <cfRule type="containsText" dxfId="705" priority="757" operator="containsText" text="Št.Sv.">
      <formula>NOT(ISERROR(SEARCH("Št.Sv.",B14)))</formula>
    </cfRule>
    <cfRule type="containsText" dxfId="704" priority="758" operator="containsText" text="PZD">
      <formula>NOT(ISERROR(SEARCH("PZD",B14)))</formula>
    </cfRule>
    <cfRule type="containsText" dxfId="703" priority="759" operator="containsText" text="Konf">
      <formula>NOT(ISERROR(SEARCH("Konf",B14)))</formula>
    </cfRule>
    <cfRule type="containsText" dxfId="702" priority="760" operator="containsText" text="Dov">
      <formula>NOT(ISERROR(SEARCH("Dov",B14)))</formula>
    </cfRule>
    <cfRule type="containsText" dxfId="701" priority="761" operator="containsText" text="SAV">
      <formula>NOT(ISERROR(SEARCH("SAV",B14)))</formula>
    </cfRule>
    <cfRule type="containsBlanks" dxfId="700" priority="762">
      <formula>LEN(TRIM(B14))=0</formula>
    </cfRule>
    <cfRule type="containsText" dxfId="699" priority="763" operator="containsText" text="Št.Sv.">
      <formula>NOT(ISERROR(SEARCH("Št.Sv.",B14)))</formula>
    </cfRule>
    <cfRule type="containsText" dxfId="698" priority="764" operator="containsText" text="PZD">
      <formula>NOT(ISERROR(SEARCH("PZD",B14)))</formula>
    </cfRule>
    <cfRule type="containsText" dxfId="697" priority="765" operator="containsText" text="Konf">
      <formula>NOT(ISERROR(SEARCH("Konf",B14)))</formula>
    </cfRule>
    <cfRule type="containsText" dxfId="696" priority="766" operator="containsText" text="Dov">
      <formula>NOT(ISERROR(SEARCH("Dov",B14)))</formula>
    </cfRule>
    <cfRule type="containsText" dxfId="695" priority="767" operator="containsText" text="SAV">
      <formula>NOT(ISERROR(SEARCH("SAV",B14)))</formula>
    </cfRule>
    <cfRule type="containsBlanks" dxfId="694" priority="768">
      <formula>LEN(TRIM(B14))=0</formula>
    </cfRule>
    <cfRule type="containsText" dxfId="693" priority="769" operator="containsText" text="Št.Sv.">
      <formula>NOT(ISERROR(SEARCH("Št.Sv.",B14)))</formula>
    </cfRule>
    <cfRule type="containsText" dxfId="692" priority="770" operator="containsText" text="PZD">
      <formula>NOT(ISERROR(SEARCH("PZD",B14)))</formula>
    </cfRule>
    <cfRule type="containsText" dxfId="691" priority="771" operator="containsText" text="Konf">
      <formula>NOT(ISERROR(SEARCH("Konf",B14)))</formula>
    </cfRule>
    <cfRule type="containsText" dxfId="690" priority="772" operator="containsText" text="Dov">
      <formula>NOT(ISERROR(SEARCH("Dov",B14)))</formula>
    </cfRule>
    <cfRule type="containsText" dxfId="689" priority="773" operator="containsText" text="SAV">
      <formula>NOT(ISERROR(SEARCH("SAV",B14)))</formula>
    </cfRule>
    <cfRule type="containsBlanks" dxfId="688" priority="774">
      <formula>LEN(TRIM(B14))=0</formula>
    </cfRule>
    <cfRule type="containsText" dxfId="687" priority="775" operator="containsText" text="Št.Sv.">
      <formula>NOT(ISERROR(SEARCH("Št.Sv.",B14)))</formula>
    </cfRule>
    <cfRule type="containsText" dxfId="686" priority="776" operator="containsText" text="PZD">
      <formula>NOT(ISERROR(SEARCH("PZD",B14)))</formula>
    </cfRule>
    <cfRule type="containsText" dxfId="685" priority="777" operator="containsText" text="Konf">
      <formula>NOT(ISERROR(SEARCH("Konf",B14)))</formula>
    </cfRule>
    <cfRule type="containsText" dxfId="684" priority="778" operator="containsText" text="Dov">
      <formula>NOT(ISERROR(SEARCH("Dov",B14)))</formula>
    </cfRule>
    <cfRule type="containsText" dxfId="683" priority="779" operator="containsText" text="SAV">
      <formula>NOT(ISERROR(SEARCH("SAV",B14)))</formula>
    </cfRule>
    <cfRule type="containsBlanks" dxfId="682" priority="780">
      <formula>LEN(TRIM(B14))=0</formula>
    </cfRule>
  </conditionalFormatting>
  <conditionalFormatting sqref="B15">
    <cfRule type="cellIs" dxfId="681" priority="689" operator="equal">
      <formula>"OCR"</formula>
    </cfRule>
    <cfRule type="cellIs" dxfId="680" priority="690" operator="equal">
      <formula>"PN"</formula>
    </cfRule>
    <cfRule type="cellIs" dxfId="679" priority="691" operator="equal">
      <formula>"OČR"</formula>
    </cfRule>
    <cfRule type="cellIs" dxfId="678" priority="692" operator="equal">
      <formula>"SC"</formula>
    </cfRule>
    <cfRule type="containsText" dxfId="677" priority="693" operator="containsText" text="Št.Sv.">
      <formula>NOT(ISERROR(SEARCH("Št.Sv.",B15)))</formula>
    </cfRule>
    <cfRule type="containsText" dxfId="676" priority="694" operator="containsText" text="PZD">
      <formula>NOT(ISERROR(SEARCH("PZD",B15)))</formula>
    </cfRule>
    <cfRule type="containsText" dxfId="675" priority="695" operator="containsText" text="SC">
      <formula>NOT(ISERROR(SEARCH("SC",B15)))</formula>
    </cfRule>
    <cfRule type="containsText" dxfId="674" priority="696" operator="containsText" text="Dov">
      <formula>NOT(ISERROR(SEARCH("Dov",B15)))</formula>
    </cfRule>
    <cfRule type="containsText" dxfId="673" priority="697" operator="containsText" text="SAV">
      <formula>NOT(ISERROR(SEARCH("SAV",B15)))</formula>
    </cfRule>
    <cfRule type="containsBlanks" dxfId="672" priority="698">
      <formula>LEN(TRIM(B15))=0</formula>
    </cfRule>
    <cfRule type="containsText" dxfId="671" priority="699" operator="containsText" text="Št.Sv.">
      <formula>NOT(ISERROR(SEARCH("Št.Sv.",B15)))</formula>
    </cfRule>
    <cfRule type="containsText" dxfId="670" priority="700" operator="containsText" text="PZD">
      <formula>NOT(ISERROR(SEARCH("PZD",B15)))</formula>
    </cfRule>
    <cfRule type="containsText" dxfId="669" priority="701" operator="containsText" text="Konf">
      <formula>NOT(ISERROR(SEARCH("Konf",B15)))</formula>
    </cfRule>
    <cfRule type="containsText" dxfId="668" priority="702" operator="containsText" text="Dov">
      <formula>NOT(ISERROR(SEARCH("Dov",B15)))</formula>
    </cfRule>
    <cfRule type="containsText" dxfId="667" priority="703" operator="containsText" text="SAV">
      <formula>NOT(ISERROR(SEARCH("SAV",B15)))</formula>
    </cfRule>
    <cfRule type="containsBlanks" dxfId="666" priority="704">
      <formula>LEN(TRIM(B15))=0</formula>
    </cfRule>
    <cfRule type="containsText" dxfId="665" priority="705" operator="containsText" text="Št.Sv.">
      <formula>NOT(ISERROR(SEARCH("Št.Sv.",B15)))</formula>
    </cfRule>
    <cfRule type="containsText" dxfId="664" priority="706" operator="containsText" text="PZD">
      <formula>NOT(ISERROR(SEARCH("PZD",B15)))</formula>
    </cfRule>
    <cfRule type="containsText" dxfId="663" priority="707" operator="containsText" text="Konf">
      <formula>NOT(ISERROR(SEARCH("Konf",B15)))</formula>
    </cfRule>
    <cfRule type="containsText" dxfId="662" priority="708" operator="containsText" text="Dov">
      <formula>NOT(ISERROR(SEARCH("Dov",B15)))</formula>
    </cfRule>
    <cfRule type="containsText" dxfId="661" priority="709" operator="containsText" text="SAV">
      <formula>NOT(ISERROR(SEARCH("SAV",B15)))</formula>
    </cfRule>
    <cfRule type="containsBlanks" dxfId="660" priority="710">
      <formula>LEN(TRIM(B15))=0</formula>
    </cfRule>
    <cfRule type="containsText" dxfId="659" priority="711" operator="containsText" text="Št.Sv.">
      <formula>NOT(ISERROR(SEARCH("Št.Sv.",B15)))</formula>
    </cfRule>
    <cfRule type="containsText" dxfId="658" priority="712" operator="containsText" text="PZD">
      <formula>NOT(ISERROR(SEARCH("PZD",B15)))</formula>
    </cfRule>
    <cfRule type="containsText" dxfId="657" priority="713" operator="containsText" text="Konf">
      <formula>NOT(ISERROR(SEARCH("Konf",B15)))</formula>
    </cfRule>
    <cfRule type="containsText" dxfId="656" priority="714" operator="containsText" text="Dov">
      <formula>NOT(ISERROR(SEARCH("Dov",B15)))</formula>
    </cfRule>
    <cfRule type="containsText" dxfId="655" priority="715" operator="containsText" text="SAV">
      <formula>NOT(ISERROR(SEARCH("SAV",B15)))</formula>
    </cfRule>
    <cfRule type="containsBlanks" dxfId="654" priority="716">
      <formula>LEN(TRIM(B15))=0</formula>
    </cfRule>
    <cfRule type="containsText" dxfId="653" priority="717" operator="containsText" text="Št.Sv.">
      <formula>NOT(ISERROR(SEARCH("Št.Sv.",B15)))</formula>
    </cfRule>
    <cfRule type="containsText" dxfId="652" priority="718" operator="containsText" text="PZD">
      <formula>NOT(ISERROR(SEARCH("PZD",B15)))</formula>
    </cfRule>
    <cfRule type="containsText" dxfId="651" priority="719" operator="containsText" text="Konf">
      <formula>NOT(ISERROR(SEARCH("Konf",B15)))</formula>
    </cfRule>
    <cfRule type="containsText" dxfId="650" priority="720" operator="containsText" text="Dov">
      <formula>NOT(ISERROR(SEARCH("Dov",B15)))</formula>
    </cfRule>
    <cfRule type="containsText" dxfId="649" priority="721" operator="containsText" text="SAV">
      <formula>NOT(ISERROR(SEARCH("SAV",B15)))</formula>
    </cfRule>
    <cfRule type="containsBlanks" dxfId="648" priority="722">
      <formula>LEN(TRIM(B15))=0</formula>
    </cfRule>
    <cfRule type="containsText" dxfId="647" priority="723" operator="containsText" text="Št.Sv.">
      <formula>NOT(ISERROR(SEARCH("Št.Sv.",B15)))</formula>
    </cfRule>
    <cfRule type="containsText" dxfId="646" priority="724" operator="containsText" text="PZD">
      <formula>NOT(ISERROR(SEARCH("PZD",B15)))</formula>
    </cfRule>
    <cfRule type="containsText" dxfId="645" priority="725" operator="containsText" text="Konf">
      <formula>NOT(ISERROR(SEARCH("Konf",B15)))</formula>
    </cfRule>
    <cfRule type="containsText" dxfId="644" priority="726" operator="containsText" text="Dov">
      <formula>NOT(ISERROR(SEARCH("Dov",B15)))</formula>
    </cfRule>
    <cfRule type="containsText" dxfId="643" priority="727" operator="containsText" text="SAV">
      <formula>NOT(ISERROR(SEARCH("SAV",B15)))</formula>
    </cfRule>
    <cfRule type="containsBlanks" dxfId="642" priority="728">
      <formula>LEN(TRIM(B15))=0</formula>
    </cfRule>
    <cfRule type="containsText" dxfId="641" priority="729" operator="containsText" text="Št.Sv.">
      <formula>NOT(ISERROR(SEARCH("Št.Sv.",B15)))</formula>
    </cfRule>
    <cfRule type="containsText" dxfId="640" priority="730" operator="containsText" text="PZD">
      <formula>NOT(ISERROR(SEARCH("PZD",B15)))</formula>
    </cfRule>
    <cfRule type="containsText" dxfId="639" priority="731" operator="containsText" text="Konf">
      <formula>NOT(ISERROR(SEARCH("Konf",B15)))</formula>
    </cfRule>
    <cfRule type="containsText" dxfId="638" priority="732" operator="containsText" text="Dov">
      <formula>NOT(ISERROR(SEARCH("Dov",B15)))</formula>
    </cfRule>
    <cfRule type="containsText" dxfId="637" priority="733" operator="containsText" text="SAV">
      <formula>NOT(ISERROR(SEARCH("SAV",B15)))</formula>
    </cfRule>
    <cfRule type="containsBlanks" dxfId="636" priority="734">
      <formula>LEN(TRIM(B15))=0</formula>
    </cfRule>
  </conditionalFormatting>
  <conditionalFormatting sqref="B20">
    <cfRule type="cellIs" dxfId="635" priority="643" operator="equal">
      <formula>"OCR"</formula>
    </cfRule>
    <cfRule type="cellIs" dxfId="634" priority="644" operator="equal">
      <formula>"PN"</formula>
    </cfRule>
    <cfRule type="cellIs" dxfId="633" priority="645" operator="equal">
      <formula>"OČR"</formula>
    </cfRule>
    <cfRule type="cellIs" dxfId="632" priority="646" operator="equal">
      <formula>"SC"</formula>
    </cfRule>
    <cfRule type="containsText" dxfId="631" priority="647" operator="containsText" text="Št.Sv.">
      <formula>NOT(ISERROR(SEARCH("Št.Sv.",B20)))</formula>
    </cfRule>
    <cfRule type="containsText" dxfId="630" priority="648" operator="containsText" text="PZD">
      <formula>NOT(ISERROR(SEARCH("PZD",B20)))</formula>
    </cfRule>
    <cfRule type="containsText" dxfId="629" priority="649" operator="containsText" text="SC">
      <formula>NOT(ISERROR(SEARCH("SC",B20)))</formula>
    </cfRule>
    <cfRule type="containsText" dxfId="628" priority="650" operator="containsText" text="Dov">
      <formula>NOT(ISERROR(SEARCH("Dov",B20)))</formula>
    </cfRule>
    <cfRule type="containsText" dxfId="627" priority="651" operator="containsText" text="SAV">
      <formula>NOT(ISERROR(SEARCH("SAV",B20)))</formula>
    </cfRule>
    <cfRule type="containsBlanks" dxfId="626" priority="652">
      <formula>LEN(TRIM(B20))=0</formula>
    </cfRule>
    <cfRule type="containsText" dxfId="625" priority="653" operator="containsText" text="Št.Sv.">
      <formula>NOT(ISERROR(SEARCH("Št.Sv.",B20)))</formula>
    </cfRule>
    <cfRule type="containsText" dxfId="624" priority="654" operator="containsText" text="PZD">
      <formula>NOT(ISERROR(SEARCH("PZD",B20)))</formula>
    </cfRule>
    <cfRule type="containsText" dxfId="623" priority="655" operator="containsText" text="Konf">
      <formula>NOT(ISERROR(SEARCH("Konf",B20)))</formula>
    </cfRule>
    <cfRule type="containsText" dxfId="622" priority="656" operator="containsText" text="Dov">
      <formula>NOT(ISERROR(SEARCH("Dov",B20)))</formula>
    </cfRule>
    <cfRule type="containsText" dxfId="621" priority="657" operator="containsText" text="SAV">
      <formula>NOT(ISERROR(SEARCH("SAV",B20)))</formula>
    </cfRule>
    <cfRule type="containsBlanks" dxfId="620" priority="658">
      <formula>LEN(TRIM(B20))=0</formula>
    </cfRule>
    <cfRule type="containsText" dxfId="619" priority="659" operator="containsText" text="Št.Sv.">
      <formula>NOT(ISERROR(SEARCH("Št.Sv.",B20)))</formula>
    </cfRule>
    <cfRule type="containsText" dxfId="618" priority="660" operator="containsText" text="PZD">
      <formula>NOT(ISERROR(SEARCH("PZD",B20)))</formula>
    </cfRule>
    <cfRule type="containsText" dxfId="617" priority="661" operator="containsText" text="Konf">
      <formula>NOT(ISERROR(SEARCH("Konf",B20)))</formula>
    </cfRule>
    <cfRule type="containsText" dxfId="616" priority="662" operator="containsText" text="Dov">
      <formula>NOT(ISERROR(SEARCH("Dov",B20)))</formula>
    </cfRule>
    <cfRule type="containsText" dxfId="615" priority="663" operator="containsText" text="SAV">
      <formula>NOT(ISERROR(SEARCH("SAV",B20)))</formula>
    </cfRule>
    <cfRule type="containsBlanks" dxfId="614" priority="664">
      <formula>LEN(TRIM(B20))=0</formula>
    </cfRule>
    <cfRule type="containsText" dxfId="613" priority="665" operator="containsText" text="Št.Sv.">
      <formula>NOT(ISERROR(SEARCH("Št.Sv.",B20)))</formula>
    </cfRule>
    <cfRule type="containsText" dxfId="612" priority="666" operator="containsText" text="PZD">
      <formula>NOT(ISERROR(SEARCH("PZD",B20)))</formula>
    </cfRule>
    <cfRule type="containsText" dxfId="611" priority="667" operator="containsText" text="Konf">
      <formula>NOT(ISERROR(SEARCH("Konf",B20)))</formula>
    </cfRule>
    <cfRule type="containsText" dxfId="610" priority="668" operator="containsText" text="Dov">
      <formula>NOT(ISERROR(SEARCH("Dov",B20)))</formula>
    </cfRule>
    <cfRule type="containsText" dxfId="609" priority="669" operator="containsText" text="SAV">
      <formula>NOT(ISERROR(SEARCH("SAV",B20)))</formula>
    </cfRule>
    <cfRule type="containsBlanks" dxfId="608" priority="670">
      <formula>LEN(TRIM(B20))=0</formula>
    </cfRule>
    <cfRule type="containsText" dxfId="607" priority="671" operator="containsText" text="Št.Sv.">
      <formula>NOT(ISERROR(SEARCH("Št.Sv.",B20)))</formula>
    </cfRule>
    <cfRule type="containsText" dxfId="606" priority="672" operator="containsText" text="PZD">
      <formula>NOT(ISERROR(SEARCH("PZD",B20)))</formula>
    </cfRule>
    <cfRule type="containsText" dxfId="605" priority="673" operator="containsText" text="Konf">
      <formula>NOT(ISERROR(SEARCH("Konf",B20)))</formula>
    </cfRule>
    <cfRule type="containsText" dxfId="604" priority="674" operator="containsText" text="Dov">
      <formula>NOT(ISERROR(SEARCH("Dov",B20)))</formula>
    </cfRule>
    <cfRule type="containsText" dxfId="603" priority="675" operator="containsText" text="SAV">
      <formula>NOT(ISERROR(SEARCH("SAV",B20)))</formula>
    </cfRule>
    <cfRule type="containsBlanks" dxfId="602" priority="676">
      <formula>LEN(TRIM(B20))=0</formula>
    </cfRule>
    <cfRule type="containsText" dxfId="601" priority="677" operator="containsText" text="Št.Sv.">
      <formula>NOT(ISERROR(SEARCH("Št.Sv.",B20)))</formula>
    </cfRule>
    <cfRule type="containsText" dxfId="600" priority="678" operator="containsText" text="PZD">
      <formula>NOT(ISERROR(SEARCH("PZD",B20)))</formula>
    </cfRule>
    <cfRule type="containsText" dxfId="599" priority="679" operator="containsText" text="Konf">
      <formula>NOT(ISERROR(SEARCH("Konf",B20)))</formula>
    </cfRule>
    <cfRule type="containsText" dxfId="598" priority="680" operator="containsText" text="Dov">
      <formula>NOT(ISERROR(SEARCH("Dov",B20)))</formula>
    </cfRule>
    <cfRule type="containsText" dxfId="597" priority="681" operator="containsText" text="SAV">
      <formula>NOT(ISERROR(SEARCH("SAV",B20)))</formula>
    </cfRule>
    <cfRule type="containsBlanks" dxfId="596" priority="682">
      <formula>LEN(TRIM(B20))=0</formula>
    </cfRule>
    <cfRule type="containsText" dxfId="595" priority="683" operator="containsText" text="Št.Sv.">
      <formula>NOT(ISERROR(SEARCH("Št.Sv.",B20)))</formula>
    </cfRule>
    <cfRule type="containsText" dxfId="594" priority="684" operator="containsText" text="PZD">
      <formula>NOT(ISERROR(SEARCH("PZD",B20)))</formula>
    </cfRule>
    <cfRule type="containsText" dxfId="593" priority="685" operator="containsText" text="Konf">
      <formula>NOT(ISERROR(SEARCH("Konf",B20)))</formula>
    </cfRule>
    <cfRule type="containsText" dxfId="592" priority="686" operator="containsText" text="Dov">
      <formula>NOT(ISERROR(SEARCH("Dov",B20)))</formula>
    </cfRule>
    <cfRule type="containsText" dxfId="591" priority="687" operator="containsText" text="SAV">
      <formula>NOT(ISERROR(SEARCH("SAV",B20)))</formula>
    </cfRule>
    <cfRule type="containsBlanks" dxfId="590" priority="688">
      <formula>LEN(TRIM(B20))=0</formula>
    </cfRule>
  </conditionalFormatting>
  <conditionalFormatting sqref="B27">
    <cfRule type="cellIs" dxfId="589" priority="597" operator="equal">
      <formula>"OCR"</formula>
    </cfRule>
    <cfRule type="cellIs" dxfId="588" priority="598" operator="equal">
      <formula>"PN"</formula>
    </cfRule>
    <cfRule type="cellIs" dxfId="587" priority="599" operator="equal">
      <formula>"OČR"</formula>
    </cfRule>
    <cfRule type="cellIs" dxfId="586" priority="600" operator="equal">
      <formula>"SC"</formula>
    </cfRule>
    <cfRule type="containsText" dxfId="585" priority="601" operator="containsText" text="Št.Sv.">
      <formula>NOT(ISERROR(SEARCH("Št.Sv.",B27)))</formula>
    </cfRule>
    <cfRule type="containsText" dxfId="584" priority="602" operator="containsText" text="PZD">
      <formula>NOT(ISERROR(SEARCH("PZD",B27)))</formula>
    </cfRule>
    <cfRule type="containsText" dxfId="583" priority="603" operator="containsText" text="SC">
      <formula>NOT(ISERROR(SEARCH("SC",B27)))</formula>
    </cfRule>
    <cfRule type="containsText" dxfId="582" priority="604" operator="containsText" text="Dov">
      <formula>NOT(ISERROR(SEARCH("Dov",B27)))</formula>
    </cfRule>
    <cfRule type="containsText" dxfId="581" priority="605" operator="containsText" text="SAV">
      <formula>NOT(ISERROR(SEARCH("SAV",B27)))</formula>
    </cfRule>
    <cfRule type="containsBlanks" dxfId="580" priority="606">
      <formula>LEN(TRIM(B27))=0</formula>
    </cfRule>
    <cfRule type="containsText" dxfId="579" priority="607" operator="containsText" text="Št.Sv.">
      <formula>NOT(ISERROR(SEARCH("Št.Sv.",B27)))</formula>
    </cfRule>
    <cfRule type="containsText" dxfId="578" priority="608" operator="containsText" text="PZD">
      <formula>NOT(ISERROR(SEARCH("PZD",B27)))</formula>
    </cfRule>
    <cfRule type="containsText" dxfId="577" priority="609" operator="containsText" text="Konf">
      <formula>NOT(ISERROR(SEARCH("Konf",B27)))</formula>
    </cfRule>
    <cfRule type="containsText" dxfId="576" priority="610" operator="containsText" text="Dov">
      <formula>NOT(ISERROR(SEARCH("Dov",B27)))</formula>
    </cfRule>
    <cfRule type="containsText" dxfId="575" priority="611" operator="containsText" text="SAV">
      <formula>NOT(ISERROR(SEARCH("SAV",B27)))</formula>
    </cfRule>
    <cfRule type="containsBlanks" dxfId="574" priority="612">
      <formula>LEN(TRIM(B27))=0</formula>
    </cfRule>
    <cfRule type="containsText" dxfId="573" priority="613" operator="containsText" text="Št.Sv.">
      <formula>NOT(ISERROR(SEARCH("Št.Sv.",B27)))</formula>
    </cfRule>
    <cfRule type="containsText" dxfId="572" priority="614" operator="containsText" text="PZD">
      <formula>NOT(ISERROR(SEARCH("PZD",B27)))</formula>
    </cfRule>
    <cfRule type="containsText" dxfId="571" priority="615" operator="containsText" text="Konf">
      <formula>NOT(ISERROR(SEARCH("Konf",B27)))</formula>
    </cfRule>
    <cfRule type="containsText" dxfId="570" priority="616" operator="containsText" text="Dov">
      <formula>NOT(ISERROR(SEARCH("Dov",B27)))</formula>
    </cfRule>
    <cfRule type="containsText" dxfId="569" priority="617" operator="containsText" text="SAV">
      <formula>NOT(ISERROR(SEARCH("SAV",B27)))</formula>
    </cfRule>
    <cfRule type="containsBlanks" dxfId="568" priority="618">
      <formula>LEN(TRIM(B27))=0</formula>
    </cfRule>
    <cfRule type="containsText" dxfId="567" priority="619" operator="containsText" text="Št.Sv.">
      <formula>NOT(ISERROR(SEARCH("Št.Sv.",B27)))</formula>
    </cfRule>
    <cfRule type="containsText" dxfId="566" priority="620" operator="containsText" text="PZD">
      <formula>NOT(ISERROR(SEARCH("PZD",B27)))</formula>
    </cfRule>
    <cfRule type="containsText" dxfId="565" priority="621" operator="containsText" text="Konf">
      <formula>NOT(ISERROR(SEARCH("Konf",B27)))</formula>
    </cfRule>
    <cfRule type="containsText" dxfId="564" priority="622" operator="containsText" text="Dov">
      <formula>NOT(ISERROR(SEARCH("Dov",B27)))</formula>
    </cfRule>
    <cfRule type="containsText" dxfId="563" priority="623" operator="containsText" text="SAV">
      <formula>NOT(ISERROR(SEARCH("SAV",B27)))</formula>
    </cfRule>
    <cfRule type="containsBlanks" dxfId="562" priority="624">
      <formula>LEN(TRIM(B27))=0</formula>
    </cfRule>
    <cfRule type="containsText" dxfId="561" priority="625" operator="containsText" text="Št.Sv.">
      <formula>NOT(ISERROR(SEARCH("Št.Sv.",B27)))</formula>
    </cfRule>
    <cfRule type="containsText" dxfId="560" priority="626" operator="containsText" text="PZD">
      <formula>NOT(ISERROR(SEARCH("PZD",B27)))</formula>
    </cfRule>
    <cfRule type="containsText" dxfId="559" priority="627" operator="containsText" text="Konf">
      <formula>NOT(ISERROR(SEARCH("Konf",B27)))</formula>
    </cfRule>
    <cfRule type="containsText" dxfId="558" priority="628" operator="containsText" text="Dov">
      <formula>NOT(ISERROR(SEARCH("Dov",B27)))</formula>
    </cfRule>
    <cfRule type="containsText" dxfId="557" priority="629" operator="containsText" text="SAV">
      <formula>NOT(ISERROR(SEARCH("SAV",B27)))</formula>
    </cfRule>
    <cfRule type="containsBlanks" dxfId="556" priority="630">
      <formula>LEN(TRIM(B27))=0</formula>
    </cfRule>
    <cfRule type="containsText" dxfId="555" priority="631" operator="containsText" text="Št.Sv.">
      <formula>NOT(ISERROR(SEARCH("Št.Sv.",B27)))</formula>
    </cfRule>
    <cfRule type="containsText" dxfId="554" priority="632" operator="containsText" text="PZD">
      <formula>NOT(ISERROR(SEARCH("PZD",B27)))</formula>
    </cfRule>
    <cfRule type="containsText" dxfId="553" priority="633" operator="containsText" text="Konf">
      <formula>NOT(ISERROR(SEARCH("Konf",B27)))</formula>
    </cfRule>
    <cfRule type="containsText" dxfId="552" priority="634" operator="containsText" text="Dov">
      <formula>NOT(ISERROR(SEARCH("Dov",B27)))</formula>
    </cfRule>
    <cfRule type="containsText" dxfId="551" priority="635" operator="containsText" text="SAV">
      <formula>NOT(ISERROR(SEARCH("SAV",B27)))</formula>
    </cfRule>
    <cfRule type="containsBlanks" dxfId="550" priority="636">
      <formula>LEN(TRIM(B27))=0</formula>
    </cfRule>
    <cfRule type="containsText" dxfId="549" priority="637" operator="containsText" text="Št.Sv.">
      <formula>NOT(ISERROR(SEARCH("Št.Sv.",B27)))</formula>
    </cfRule>
    <cfRule type="containsText" dxfId="548" priority="638" operator="containsText" text="PZD">
      <formula>NOT(ISERROR(SEARCH("PZD",B27)))</formula>
    </cfRule>
    <cfRule type="containsText" dxfId="547" priority="639" operator="containsText" text="Konf">
      <formula>NOT(ISERROR(SEARCH("Konf",B27)))</formula>
    </cfRule>
    <cfRule type="containsText" dxfId="546" priority="640" operator="containsText" text="Dov">
      <formula>NOT(ISERROR(SEARCH("Dov",B27)))</formula>
    </cfRule>
    <cfRule type="containsText" dxfId="545" priority="641" operator="containsText" text="SAV">
      <formula>NOT(ISERROR(SEARCH("SAV",B27)))</formula>
    </cfRule>
    <cfRule type="containsBlanks" dxfId="544" priority="642">
      <formula>LEN(TRIM(B27))=0</formula>
    </cfRule>
  </conditionalFormatting>
  <conditionalFormatting sqref="B34">
    <cfRule type="cellIs" dxfId="543" priority="551" operator="equal">
      <formula>"OCR"</formula>
    </cfRule>
    <cfRule type="cellIs" dxfId="542" priority="552" operator="equal">
      <formula>"PN"</formula>
    </cfRule>
    <cfRule type="cellIs" dxfId="541" priority="553" operator="equal">
      <formula>"OČR"</formula>
    </cfRule>
    <cfRule type="cellIs" dxfId="540" priority="554" operator="equal">
      <formula>"SC"</formula>
    </cfRule>
    <cfRule type="containsText" dxfId="539" priority="555" operator="containsText" text="Št.Sv.">
      <formula>NOT(ISERROR(SEARCH("Št.Sv.",B34)))</formula>
    </cfRule>
    <cfRule type="containsText" dxfId="538" priority="556" operator="containsText" text="PZD">
      <formula>NOT(ISERROR(SEARCH("PZD",B34)))</formula>
    </cfRule>
    <cfRule type="containsText" dxfId="537" priority="557" operator="containsText" text="SC">
      <formula>NOT(ISERROR(SEARCH("SC",B34)))</formula>
    </cfRule>
    <cfRule type="containsText" dxfId="536" priority="558" operator="containsText" text="Dov">
      <formula>NOT(ISERROR(SEARCH("Dov",B34)))</formula>
    </cfRule>
    <cfRule type="containsText" dxfId="535" priority="559" operator="containsText" text="SAV">
      <formula>NOT(ISERROR(SEARCH("SAV",B34)))</formula>
    </cfRule>
    <cfRule type="containsBlanks" dxfId="534" priority="560">
      <formula>LEN(TRIM(B34))=0</formula>
    </cfRule>
    <cfRule type="containsText" dxfId="533" priority="561" operator="containsText" text="Št.Sv.">
      <formula>NOT(ISERROR(SEARCH("Št.Sv.",B34)))</formula>
    </cfRule>
    <cfRule type="containsText" dxfId="532" priority="562" operator="containsText" text="PZD">
      <formula>NOT(ISERROR(SEARCH("PZD",B34)))</formula>
    </cfRule>
    <cfRule type="containsText" dxfId="531" priority="563" operator="containsText" text="Konf">
      <formula>NOT(ISERROR(SEARCH("Konf",B34)))</formula>
    </cfRule>
    <cfRule type="containsText" dxfId="530" priority="564" operator="containsText" text="Dov">
      <formula>NOT(ISERROR(SEARCH("Dov",B34)))</formula>
    </cfRule>
    <cfRule type="containsText" dxfId="529" priority="565" operator="containsText" text="SAV">
      <formula>NOT(ISERROR(SEARCH("SAV",B34)))</formula>
    </cfRule>
    <cfRule type="containsBlanks" dxfId="528" priority="566">
      <formula>LEN(TRIM(B34))=0</formula>
    </cfRule>
    <cfRule type="containsText" dxfId="527" priority="567" operator="containsText" text="Št.Sv.">
      <formula>NOT(ISERROR(SEARCH("Št.Sv.",B34)))</formula>
    </cfRule>
    <cfRule type="containsText" dxfId="526" priority="568" operator="containsText" text="PZD">
      <formula>NOT(ISERROR(SEARCH("PZD",B34)))</formula>
    </cfRule>
    <cfRule type="containsText" dxfId="525" priority="569" operator="containsText" text="Konf">
      <formula>NOT(ISERROR(SEARCH("Konf",B34)))</formula>
    </cfRule>
    <cfRule type="containsText" dxfId="524" priority="570" operator="containsText" text="Dov">
      <formula>NOT(ISERROR(SEARCH("Dov",B34)))</formula>
    </cfRule>
    <cfRule type="containsText" dxfId="523" priority="571" operator="containsText" text="SAV">
      <formula>NOT(ISERROR(SEARCH("SAV",B34)))</formula>
    </cfRule>
    <cfRule type="containsBlanks" dxfId="522" priority="572">
      <formula>LEN(TRIM(B34))=0</formula>
    </cfRule>
    <cfRule type="containsText" dxfId="521" priority="573" operator="containsText" text="Št.Sv.">
      <formula>NOT(ISERROR(SEARCH("Št.Sv.",B34)))</formula>
    </cfRule>
    <cfRule type="containsText" dxfId="520" priority="574" operator="containsText" text="PZD">
      <formula>NOT(ISERROR(SEARCH("PZD",B34)))</formula>
    </cfRule>
    <cfRule type="containsText" dxfId="519" priority="575" operator="containsText" text="Konf">
      <formula>NOT(ISERROR(SEARCH("Konf",B34)))</formula>
    </cfRule>
    <cfRule type="containsText" dxfId="518" priority="576" operator="containsText" text="Dov">
      <formula>NOT(ISERROR(SEARCH("Dov",B34)))</formula>
    </cfRule>
    <cfRule type="containsText" dxfId="517" priority="577" operator="containsText" text="SAV">
      <formula>NOT(ISERROR(SEARCH("SAV",B34)))</formula>
    </cfRule>
    <cfRule type="containsBlanks" dxfId="516" priority="578">
      <formula>LEN(TRIM(B34))=0</formula>
    </cfRule>
    <cfRule type="containsText" dxfId="515" priority="579" operator="containsText" text="Št.Sv.">
      <formula>NOT(ISERROR(SEARCH("Št.Sv.",B34)))</formula>
    </cfRule>
    <cfRule type="containsText" dxfId="514" priority="580" operator="containsText" text="PZD">
      <formula>NOT(ISERROR(SEARCH("PZD",B34)))</formula>
    </cfRule>
    <cfRule type="containsText" dxfId="513" priority="581" operator="containsText" text="Konf">
      <formula>NOT(ISERROR(SEARCH("Konf",B34)))</formula>
    </cfRule>
    <cfRule type="containsText" dxfId="512" priority="582" operator="containsText" text="Dov">
      <formula>NOT(ISERROR(SEARCH("Dov",B34)))</formula>
    </cfRule>
    <cfRule type="containsText" dxfId="511" priority="583" operator="containsText" text="SAV">
      <formula>NOT(ISERROR(SEARCH("SAV",B34)))</formula>
    </cfRule>
    <cfRule type="containsBlanks" dxfId="510" priority="584">
      <formula>LEN(TRIM(B34))=0</formula>
    </cfRule>
    <cfRule type="containsText" dxfId="509" priority="585" operator="containsText" text="Št.Sv.">
      <formula>NOT(ISERROR(SEARCH("Št.Sv.",B34)))</formula>
    </cfRule>
    <cfRule type="containsText" dxfId="508" priority="586" operator="containsText" text="PZD">
      <formula>NOT(ISERROR(SEARCH("PZD",B34)))</formula>
    </cfRule>
    <cfRule type="containsText" dxfId="507" priority="587" operator="containsText" text="Konf">
      <formula>NOT(ISERROR(SEARCH("Konf",B34)))</formula>
    </cfRule>
    <cfRule type="containsText" dxfId="506" priority="588" operator="containsText" text="Dov">
      <formula>NOT(ISERROR(SEARCH("Dov",B34)))</formula>
    </cfRule>
    <cfRule type="containsText" dxfId="505" priority="589" operator="containsText" text="SAV">
      <formula>NOT(ISERROR(SEARCH("SAV",B34)))</formula>
    </cfRule>
    <cfRule type="containsBlanks" dxfId="504" priority="590">
      <formula>LEN(TRIM(B34))=0</formula>
    </cfRule>
    <cfRule type="containsText" dxfId="503" priority="591" operator="containsText" text="Št.Sv.">
      <formula>NOT(ISERROR(SEARCH("Št.Sv.",B34)))</formula>
    </cfRule>
    <cfRule type="containsText" dxfId="502" priority="592" operator="containsText" text="PZD">
      <formula>NOT(ISERROR(SEARCH("PZD",B34)))</formula>
    </cfRule>
    <cfRule type="containsText" dxfId="501" priority="593" operator="containsText" text="Konf">
      <formula>NOT(ISERROR(SEARCH("Konf",B34)))</formula>
    </cfRule>
    <cfRule type="containsText" dxfId="500" priority="594" operator="containsText" text="Dov">
      <formula>NOT(ISERROR(SEARCH("Dov",B34)))</formula>
    </cfRule>
    <cfRule type="containsText" dxfId="499" priority="595" operator="containsText" text="SAV">
      <formula>NOT(ISERROR(SEARCH("SAV",B34)))</formula>
    </cfRule>
    <cfRule type="containsBlanks" dxfId="498" priority="596">
      <formula>LEN(TRIM(B34))=0</formula>
    </cfRule>
  </conditionalFormatting>
  <conditionalFormatting sqref="B10">
    <cfRule type="containsText" dxfId="497" priority="539" operator="containsText" text="Št.Sv.">
      <formula>NOT(ISERROR(SEARCH("Št.Sv.",B10)))</formula>
    </cfRule>
    <cfRule type="containsText" dxfId="496" priority="540" operator="containsText" text="PZD">
      <formula>NOT(ISERROR(SEARCH("PZD",B10)))</formula>
    </cfRule>
    <cfRule type="containsText" dxfId="495" priority="541" operator="containsText" text="Konf">
      <formula>NOT(ISERROR(SEARCH("Konf",B10)))</formula>
    </cfRule>
    <cfRule type="containsText" dxfId="494" priority="542" operator="containsText" text="Dov">
      <formula>NOT(ISERROR(SEARCH("Dov",B10)))</formula>
    </cfRule>
    <cfRule type="containsText" dxfId="493" priority="543" operator="containsText" text="SAV">
      <formula>NOT(ISERROR(SEARCH("SAV",B10)))</formula>
    </cfRule>
    <cfRule type="containsBlanks" dxfId="492" priority="544">
      <formula>LEN(TRIM(B10))=0</formula>
    </cfRule>
  </conditionalFormatting>
  <conditionalFormatting sqref="B16">
    <cfRule type="cellIs" dxfId="491" priority="493" operator="equal">
      <formula>"OCR"</formula>
    </cfRule>
    <cfRule type="cellIs" dxfId="490" priority="494" operator="equal">
      <formula>"PN"</formula>
    </cfRule>
    <cfRule type="cellIs" dxfId="489" priority="495" operator="equal">
      <formula>"OČR"</formula>
    </cfRule>
    <cfRule type="cellIs" dxfId="488" priority="496" operator="equal">
      <formula>"SC"</formula>
    </cfRule>
    <cfRule type="containsText" dxfId="487" priority="497" operator="containsText" text="Št.Sv.">
      <formula>NOT(ISERROR(SEARCH("Št.Sv.",B16)))</formula>
    </cfRule>
    <cfRule type="containsText" dxfId="486" priority="498" operator="containsText" text="PZD">
      <formula>NOT(ISERROR(SEARCH("PZD",B16)))</formula>
    </cfRule>
    <cfRule type="containsText" dxfId="485" priority="499" operator="containsText" text="SC">
      <formula>NOT(ISERROR(SEARCH("SC",B16)))</formula>
    </cfRule>
    <cfRule type="containsText" dxfId="484" priority="500" operator="containsText" text="Dov">
      <formula>NOT(ISERROR(SEARCH("Dov",B16)))</formula>
    </cfRule>
    <cfRule type="containsText" dxfId="483" priority="501" operator="containsText" text="SAV">
      <formula>NOT(ISERROR(SEARCH("SAV",B16)))</formula>
    </cfRule>
    <cfRule type="containsBlanks" dxfId="482" priority="502">
      <formula>LEN(TRIM(B16))=0</formula>
    </cfRule>
    <cfRule type="containsText" dxfId="481" priority="503" operator="containsText" text="Št.Sv.">
      <formula>NOT(ISERROR(SEARCH("Št.Sv.",B16)))</formula>
    </cfRule>
    <cfRule type="containsText" dxfId="480" priority="504" operator="containsText" text="PZD">
      <formula>NOT(ISERROR(SEARCH("PZD",B16)))</formula>
    </cfRule>
    <cfRule type="containsText" dxfId="479" priority="505" operator="containsText" text="Konf">
      <formula>NOT(ISERROR(SEARCH("Konf",B16)))</formula>
    </cfRule>
    <cfRule type="containsText" dxfId="478" priority="506" operator="containsText" text="Dov">
      <formula>NOT(ISERROR(SEARCH("Dov",B16)))</formula>
    </cfRule>
    <cfRule type="containsText" dxfId="477" priority="507" operator="containsText" text="SAV">
      <formula>NOT(ISERROR(SEARCH("SAV",B16)))</formula>
    </cfRule>
    <cfRule type="containsBlanks" dxfId="476" priority="508">
      <formula>LEN(TRIM(B16))=0</formula>
    </cfRule>
    <cfRule type="containsText" dxfId="475" priority="509" operator="containsText" text="Št.Sv.">
      <formula>NOT(ISERROR(SEARCH("Št.Sv.",B16)))</formula>
    </cfRule>
    <cfRule type="containsText" dxfId="474" priority="510" operator="containsText" text="PZD">
      <formula>NOT(ISERROR(SEARCH("PZD",B16)))</formula>
    </cfRule>
    <cfRule type="containsText" dxfId="473" priority="511" operator="containsText" text="Konf">
      <formula>NOT(ISERROR(SEARCH("Konf",B16)))</formula>
    </cfRule>
    <cfRule type="containsText" dxfId="472" priority="512" operator="containsText" text="Dov">
      <formula>NOT(ISERROR(SEARCH("Dov",B16)))</formula>
    </cfRule>
    <cfRule type="containsText" dxfId="471" priority="513" operator="containsText" text="SAV">
      <formula>NOT(ISERROR(SEARCH("SAV",B16)))</formula>
    </cfRule>
    <cfRule type="containsBlanks" dxfId="470" priority="514">
      <formula>LEN(TRIM(B16))=0</formula>
    </cfRule>
    <cfRule type="containsText" dxfId="469" priority="515" operator="containsText" text="Št.Sv.">
      <formula>NOT(ISERROR(SEARCH("Št.Sv.",B16)))</formula>
    </cfRule>
    <cfRule type="containsText" dxfId="468" priority="516" operator="containsText" text="PZD">
      <formula>NOT(ISERROR(SEARCH("PZD",B16)))</formula>
    </cfRule>
    <cfRule type="containsText" dxfId="467" priority="517" operator="containsText" text="Konf">
      <formula>NOT(ISERROR(SEARCH("Konf",B16)))</formula>
    </cfRule>
    <cfRule type="containsText" dxfId="466" priority="518" operator="containsText" text="Dov">
      <formula>NOT(ISERROR(SEARCH("Dov",B16)))</formula>
    </cfRule>
    <cfRule type="containsText" dxfId="465" priority="519" operator="containsText" text="SAV">
      <formula>NOT(ISERROR(SEARCH("SAV",B16)))</formula>
    </cfRule>
    <cfRule type="containsBlanks" dxfId="464" priority="520">
      <formula>LEN(TRIM(B16))=0</formula>
    </cfRule>
    <cfRule type="containsText" dxfId="463" priority="521" operator="containsText" text="Št.Sv.">
      <formula>NOT(ISERROR(SEARCH("Št.Sv.",B16)))</formula>
    </cfRule>
    <cfRule type="containsText" dxfId="462" priority="522" operator="containsText" text="PZD">
      <formula>NOT(ISERROR(SEARCH("PZD",B16)))</formula>
    </cfRule>
    <cfRule type="containsText" dxfId="461" priority="523" operator="containsText" text="Konf">
      <formula>NOT(ISERROR(SEARCH("Konf",B16)))</formula>
    </cfRule>
    <cfRule type="containsText" dxfId="460" priority="524" operator="containsText" text="Dov">
      <formula>NOT(ISERROR(SEARCH("Dov",B16)))</formula>
    </cfRule>
    <cfRule type="containsText" dxfId="459" priority="525" operator="containsText" text="SAV">
      <formula>NOT(ISERROR(SEARCH("SAV",B16)))</formula>
    </cfRule>
    <cfRule type="containsBlanks" dxfId="458" priority="526">
      <formula>LEN(TRIM(B16))=0</formula>
    </cfRule>
    <cfRule type="containsText" dxfId="457" priority="527" operator="containsText" text="Št.Sv.">
      <formula>NOT(ISERROR(SEARCH("Št.Sv.",B16)))</formula>
    </cfRule>
    <cfRule type="containsText" dxfId="456" priority="528" operator="containsText" text="PZD">
      <formula>NOT(ISERROR(SEARCH("PZD",B16)))</formula>
    </cfRule>
    <cfRule type="containsText" dxfId="455" priority="529" operator="containsText" text="Konf">
      <formula>NOT(ISERROR(SEARCH("Konf",B16)))</formula>
    </cfRule>
    <cfRule type="containsText" dxfId="454" priority="530" operator="containsText" text="Dov">
      <formula>NOT(ISERROR(SEARCH("Dov",B16)))</formula>
    </cfRule>
    <cfRule type="containsText" dxfId="453" priority="531" operator="containsText" text="SAV">
      <formula>NOT(ISERROR(SEARCH("SAV",B16)))</formula>
    </cfRule>
    <cfRule type="containsBlanks" dxfId="452" priority="532">
      <formula>LEN(TRIM(B16))=0</formula>
    </cfRule>
    <cfRule type="containsText" dxfId="451" priority="533" operator="containsText" text="Št.Sv.">
      <formula>NOT(ISERROR(SEARCH("Št.Sv.",B16)))</formula>
    </cfRule>
    <cfRule type="containsText" dxfId="450" priority="534" operator="containsText" text="PZD">
      <formula>NOT(ISERROR(SEARCH("PZD",B16)))</formula>
    </cfRule>
    <cfRule type="containsText" dxfId="449" priority="535" operator="containsText" text="Konf">
      <formula>NOT(ISERROR(SEARCH("Konf",B16)))</formula>
    </cfRule>
    <cfRule type="containsText" dxfId="448" priority="536" operator="containsText" text="Dov">
      <formula>NOT(ISERROR(SEARCH("Dov",B16)))</formula>
    </cfRule>
    <cfRule type="containsText" dxfId="447" priority="537" operator="containsText" text="SAV">
      <formula>NOT(ISERROR(SEARCH("SAV",B16)))</formula>
    </cfRule>
    <cfRule type="containsBlanks" dxfId="446" priority="538">
      <formula>LEN(TRIM(B16))=0</formula>
    </cfRule>
  </conditionalFormatting>
  <conditionalFormatting sqref="B17">
    <cfRule type="cellIs" dxfId="445" priority="447" operator="equal">
      <formula>"OCR"</formula>
    </cfRule>
    <cfRule type="cellIs" dxfId="444" priority="448" operator="equal">
      <formula>"PN"</formula>
    </cfRule>
    <cfRule type="cellIs" dxfId="443" priority="449" operator="equal">
      <formula>"OČR"</formula>
    </cfRule>
    <cfRule type="cellIs" dxfId="442" priority="450" operator="equal">
      <formula>"SC"</formula>
    </cfRule>
    <cfRule type="containsText" dxfId="441" priority="451" operator="containsText" text="Št.Sv.">
      <formula>NOT(ISERROR(SEARCH("Št.Sv.",B17)))</formula>
    </cfRule>
    <cfRule type="containsText" dxfId="440" priority="452" operator="containsText" text="PZD">
      <formula>NOT(ISERROR(SEARCH("PZD",B17)))</formula>
    </cfRule>
    <cfRule type="containsText" dxfId="439" priority="453" operator="containsText" text="SC">
      <formula>NOT(ISERROR(SEARCH("SC",B17)))</formula>
    </cfRule>
    <cfRule type="containsText" dxfId="438" priority="454" operator="containsText" text="Dov">
      <formula>NOT(ISERROR(SEARCH("Dov",B17)))</formula>
    </cfRule>
    <cfRule type="containsText" dxfId="437" priority="455" operator="containsText" text="SAV">
      <formula>NOT(ISERROR(SEARCH("SAV",B17)))</formula>
    </cfRule>
    <cfRule type="containsBlanks" dxfId="436" priority="456">
      <formula>LEN(TRIM(B17))=0</formula>
    </cfRule>
    <cfRule type="containsText" dxfId="435" priority="457" operator="containsText" text="Št.Sv.">
      <formula>NOT(ISERROR(SEARCH("Št.Sv.",B17)))</formula>
    </cfRule>
    <cfRule type="containsText" dxfId="434" priority="458" operator="containsText" text="PZD">
      <formula>NOT(ISERROR(SEARCH("PZD",B17)))</formula>
    </cfRule>
    <cfRule type="containsText" dxfId="433" priority="459" operator="containsText" text="Konf">
      <formula>NOT(ISERROR(SEARCH("Konf",B17)))</formula>
    </cfRule>
    <cfRule type="containsText" dxfId="432" priority="460" operator="containsText" text="Dov">
      <formula>NOT(ISERROR(SEARCH("Dov",B17)))</formula>
    </cfRule>
    <cfRule type="containsText" dxfId="431" priority="461" operator="containsText" text="SAV">
      <formula>NOT(ISERROR(SEARCH("SAV",B17)))</formula>
    </cfRule>
    <cfRule type="containsBlanks" dxfId="430" priority="462">
      <formula>LEN(TRIM(B17))=0</formula>
    </cfRule>
    <cfRule type="containsText" dxfId="429" priority="463" operator="containsText" text="Št.Sv.">
      <formula>NOT(ISERROR(SEARCH("Št.Sv.",B17)))</formula>
    </cfRule>
    <cfRule type="containsText" dxfId="428" priority="464" operator="containsText" text="PZD">
      <formula>NOT(ISERROR(SEARCH("PZD",B17)))</formula>
    </cfRule>
    <cfRule type="containsText" dxfId="427" priority="465" operator="containsText" text="Konf">
      <formula>NOT(ISERROR(SEARCH("Konf",B17)))</formula>
    </cfRule>
    <cfRule type="containsText" dxfId="426" priority="466" operator="containsText" text="Dov">
      <formula>NOT(ISERROR(SEARCH("Dov",B17)))</formula>
    </cfRule>
    <cfRule type="containsText" dxfId="425" priority="467" operator="containsText" text="SAV">
      <formula>NOT(ISERROR(SEARCH("SAV",B17)))</formula>
    </cfRule>
    <cfRule type="containsBlanks" dxfId="424" priority="468">
      <formula>LEN(TRIM(B17))=0</formula>
    </cfRule>
    <cfRule type="containsText" dxfId="423" priority="469" operator="containsText" text="Št.Sv.">
      <formula>NOT(ISERROR(SEARCH("Št.Sv.",B17)))</formula>
    </cfRule>
    <cfRule type="containsText" dxfId="422" priority="470" operator="containsText" text="PZD">
      <formula>NOT(ISERROR(SEARCH("PZD",B17)))</formula>
    </cfRule>
    <cfRule type="containsText" dxfId="421" priority="471" operator="containsText" text="Konf">
      <formula>NOT(ISERROR(SEARCH("Konf",B17)))</formula>
    </cfRule>
    <cfRule type="containsText" dxfId="420" priority="472" operator="containsText" text="Dov">
      <formula>NOT(ISERROR(SEARCH("Dov",B17)))</formula>
    </cfRule>
    <cfRule type="containsText" dxfId="419" priority="473" operator="containsText" text="SAV">
      <formula>NOT(ISERROR(SEARCH("SAV",B17)))</formula>
    </cfRule>
    <cfRule type="containsBlanks" dxfId="418" priority="474">
      <formula>LEN(TRIM(B17))=0</formula>
    </cfRule>
    <cfRule type="containsText" dxfId="417" priority="475" operator="containsText" text="Št.Sv.">
      <formula>NOT(ISERROR(SEARCH("Št.Sv.",B17)))</formula>
    </cfRule>
    <cfRule type="containsText" dxfId="416" priority="476" operator="containsText" text="PZD">
      <formula>NOT(ISERROR(SEARCH("PZD",B17)))</formula>
    </cfRule>
    <cfRule type="containsText" dxfId="415" priority="477" operator="containsText" text="Konf">
      <formula>NOT(ISERROR(SEARCH("Konf",B17)))</formula>
    </cfRule>
    <cfRule type="containsText" dxfId="414" priority="478" operator="containsText" text="Dov">
      <formula>NOT(ISERROR(SEARCH("Dov",B17)))</formula>
    </cfRule>
    <cfRule type="containsText" dxfId="413" priority="479" operator="containsText" text="SAV">
      <formula>NOT(ISERROR(SEARCH("SAV",B17)))</formula>
    </cfRule>
    <cfRule type="containsBlanks" dxfId="412" priority="480">
      <formula>LEN(TRIM(B17))=0</formula>
    </cfRule>
    <cfRule type="containsText" dxfId="411" priority="481" operator="containsText" text="Št.Sv.">
      <formula>NOT(ISERROR(SEARCH("Št.Sv.",B17)))</formula>
    </cfRule>
    <cfRule type="containsText" dxfId="410" priority="482" operator="containsText" text="PZD">
      <formula>NOT(ISERROR(SEARCH("PZD",B17)))</formula>
    </cfRule>
    <cfRule type="containsText" dxfId="409" priority="483" operator="containsText" text="Konf">
      <formula>NOT(ISERROR(SEARCH("Konf",B17)))</formula>
    </cfRule>
    <cfRule type="containsText" dxfId="408" priority="484" operator="containsText" text="Dov">
      <formula>NOT(ISERROR(SEARCH("Dov",B17)))</formula>
    </cfRule>
    <cfRule type="containsText" dxfId="407" priority="485" operator="containsText" text="SAV">
      <formula>NOT(ISERROR(SEARCH("SAV",B17)))</formula>
    </cfRule>
    <cfRule type="containsBlanks" dxfId="406" priority="486">
      <formula>LEN(TRIM(B17))=0</formula>
    </cfRule>
    <cfRule type="containsText" dxfId="405" priority="487" operator="containsText" text="Št.Sv.">
      <formula>NOT(ISERROR(SEARCH("Št.Sv.",B17)))</formula>
    </cfRule>
    <cfRule type="containsText" dxfId="404" priority="488" operator="containsText" text="PZD">
      <formula>NOT(ISERROR(SEARCH("PZD",B17)))</formula>
    </cfRule>
    <cfRule type="containsText" dxfId="403" priority="489" operator="containsText" text="Konf">
      <formula>NOT(ISERROR(SEARCH("Konf",B17)))</formula>
    </cfRule>
    <cfRule type="containsText" dxfId="402" priority="490" operator="containsText" text="Dov">
      <formula>NOT(ISERROR(SEARCH("Dov",B17)))</formula>
    </cfRule>
    <cfRule type="containsText" dxfId="401" priority="491" operator="containsText" text="SAV">
      <formula>NOT(ISERROR(SEARCH("SAV",B17)))</formula>
    </cfRule>
    <cfRule type="containsBlanks" dxfId="400" priority="492">
      <formula>LEN(TRIM(B17))=0</formula>
    </cfRule>
  </conditionalFormatting>
  <conditionalFormatting sqref="B23">
    <cfRule type="cellIs" dxfId="399" priority="401" operator="equal">
      <formula>"OCR"</formula>
    </cfRule>
    <cfRule type="cellIs" dxfId="398" priority="402" operator="equal">
      <formula>"PN"</formula>
    </cfRule>
    <cfRule type="cellIs" dxfId="397" priority="403" operator="equal">
      <formula>"OČR"</formula>
    </cfRule>
    <cfRule type="cellIs" dxfId="396" priority="404" operator="equal">
      <formula>"SC"</formula>
    </cfRule>
    <cfRule type="containsText" dxfId="395" priority="405" operator="containsText" text="Št.Sv.">
      <formula>NOT(ISERROR(SEARCH("Št.Sv.",B23)))</formula>
    </cfRule>
    <cfRule type="containsText" dxfId="394" priority="406" operator="containsText" text="PZD">
      <formula>NOT(ISERROR(SEARCH("PZD",B23)))</formula>
    </cfRule>
    <cfRule type="containsText" dxfId="393" priority="407" operator="containsText" text="SC">
      <formula>NOT(ISERROR(SEARCH("SC",B23)))</formula>
    </cfRule>
    <cfRule type="containsText" dxfId="392" priority="408" operator="containsText" text="Dov">
      <formula>NOT(ISERROR(SEARCH("Dov",B23)))</formula>
    </cfRule>
    <cfRule type="containsText" dxfId="391" priority="409" operator="containsText" text="SAV">
      <formula>NOT(ISERROR(SEARCH("SAV",B23)))</formula>
    </cfRule>
    <cfRule type="containsBlanks" dxfId="390" priority="410">
      <formula>LEN(TRIM(B23))=0</formula>
    </cfRule>
    <cfRule type="containsText" dxfId="389" priority="411" operator="containsText" text="Št.Sv.">
      <formula>NOT(ISERROR(SEARCH("Št.Sv.",B23)))</formula>
    </cfRule>
    <cfRule type="containsText" dxfId="388" priority="412" operator="containsText" text="PZD">
      <formula>NOT(ISERROR(SEARCH("PZD",B23)))</formula>
    </cfRule>
    <cfRule type="containsText" dxfId="387" priority="413" operator="containsText" text="Konf">
      <formula>NOT(ISERROR(SEARCH("Konf",B23)))</formula>
    </cfRule>
    <cfRule type="containsText" dxfId="386" priority="414" operator="containsText" text="Dov">
      <formula>NOT(ISERROR(SEARCH("Dov",B23)))</formula>
    </cfRule>
    <cfRule type="containsText" dxfId="385" priority="415" operator="containsText" text="SAV">
      <formula>NOT(ISERROR(SEARCH("SAV",B23)))</formula>
    </cfRule>
    <cfRule type="containsBlanks" dxfId="384" priority="416">
      <formula>LEN(TRIM(B23))=0</formula>
    </cfRule>
    <cfRule type="containsText" dxfId="383" priority="417" operator="containsText" text="Št.Sv.">
      <formula>NOT(ISERROR(SEARCH("Št.Sv.",B23)))</formula>
    </cfRule>
    <cfRule type="containsText" dxfId="382" priority="418" operator="containsText" text="PZD">
      <formula>NOT(ISERROR(SEARCH("PZD",B23)))</formula>
    </cfRule>
    <cfRule type="containsText" dxfId="381" priority="419" operator="containsText" text="Konf">
      <formula>NOT(ISERROR(SEARCH("Konf",B23)))</formula>
    </cfRule>
    <cfRule type="containsText" dxfId="380" priority="420" operator="containsText" text="Dov">
      <formula>NOT(ISERROR(SEARCH("Dov",B23)))</formula>
    </cfRule>
    <cfRule type="containsText" dxfId="379" priority="421" operator="containsText" text="SAV">
      <formula>NOT(ISERROR(SEARCH("SAV",B23)))</formula>
    </cfRule>
    <cfRule type="containsBlanks" dxfId="378" priority="422">
      <formula>LEN(TRIM(B23))=0</formula>
    </cfRule>
    <cfRule type="containsText" dxfId="377" priority="423" operator="containsText" text="Št.Sv.">
      <formula>NOT(ISERROR(SEARCH("Št.Sv.",B23)))</formula>
    </cfRule>
    <cfRule type="containsText" dxfId="376" priority="424" operator="containsText" text="PZD">
      <formula>NOT(ISERROR(SEARCH("PZD",B23)))</formula>
    </cfRule>
    <cfRule type="containsText" dxfId="375" priority="425" operator="containsText" text="Konf">
      <formula>NOT(ISERROR(SEARCH("Konf",B23)))</formula>
    </cfRule>
    <cfRule type="containsText" dxfId="374" priority="426" operator="containsText" text="Dov">
      <formula>NOT(ISERROR(SEARCH("Dov",B23)))</formula>
    </cfRule>
    <cfRule type="containsText" dxfId="373" priority="427" operator="containsText" text="SAV">
      <formula>NOT(ISERROR(SEARCH("SAV",B23)))</formula>
    </cfRule>
    <cfRule type="containsBlanks" dxfId="372" priority="428">
      <formula>LEN(TRIM(B23))=0</formula>
    </cfRule>
    <cfRule type="containsText" dxfId="371" priority="429" operator="containsText" text="Št.Sv.">
      <formula>NOT(ISERROR(SEARCH("Št.Sv.",B23)))</formula>
    </cfRule>
    <cfRule type="containsText" dxfId="370" priority="430" operator="containsText" text="PZD">
      <formula>NOT(ISERROR(SEARCH("PZD",B23)))</formula>
    </cfRule>
    <cfRule type="containsText" dxfId="369" priority="431" operator="containsText" text="Konf">
      <formula>NOT(ISERROR(SEARCH("Konf",B23)))</formula>
    </cfRule>
    <cfRule type="containsText" dxfId="368" priority="432" operator="containsText" text="Dov">
      <formula>NOT(ISERROR(SEARCH("Dov",B23)))</formula>
    </cfRule>
    <cfRule type="containsText" dxfId="367" priority="433" operator="containsText" text="SAV">
      <formula>NOT(ISERROR(SEARCH("SAV",B23)))</formula>
    </cfRule>
    <cfRule type="containsBlanks" dxfId="366" priority="434">
      <formula>LEN(TRIM(B23))=0</formula>
    </cfRule>
    <cfRule type="containsText" dxfId="365" priority="435" operator="containsText" text="Št.Sv.">
      <formula>NOT(ISERROR(SEARCH("Št.Sv.",B23)))</formula>
    </cfRule>
    <cfRule type="containsText" dxfId="364" priority="436" operator="containsText" text="PZD">
      <formula>NOT(ISERROR(SEARCH("PZD",B23)))</formula>
    </cfRule>
    <cfRule type="containsText" dxfId="363" priority="437" operator="containsText" text="Konf">
      <formula>NOT(ISERROR(SEARCH("Konf",B23)))</formula>
    </cfRule>
    <cfRule type="containsText" dxfId="362" priority="438" operator="containsText" text="Dov">
      <formula>NOT(ISERROR(SEARCH("Dov",B23)))</formula>
    </cfRule>
    <cfRule type="containsText" dxfId="361" priority="439" operator="containsText" text="SAV">
      <formula>NOT(ISERROR(SEARCH("SAV",B23)))</formula>
    </cfRule>
    <cfRule type="containsBlanks" dxfId="360" priority="440">
      <formula>LEN(TRIM(B23))=0</formula>
    </cfRule>
    <cfRule type="containsText" dxfId="359" priority="441" operator="containsText" text="Št.Sv.">
      <formula>NOT(ISERROR(SEARCH("Št.Sv.",B23)))</formula>
    </cfRule>
    <cfRule type="containsText" dxfId="358" priority="442" operator="containsText" text="PZD">
      <formula>NOT(ISERROR(SEARCH("PZD",B23)))</formula>
    </cfRule>
    <cfRule type="containsText" dxfId="357" priority="443" operator="containsText" text="Konf">
      <formula>NOT(ISERROR(SEARCH("Konf",B23)))</formula>
    </cfRule>
    <cfRule type="containsText" dxfId="356" priority="444" operator="containsText" text="Dov">
      <formula>NOT(ISERROR(SEARCH("Dov",B23)))</formula>
    </cfRule>
    <cfRule type="containsText" dxfId="355" priority="445" operator="containsText" text="SAV">
      <formula>NOT(ISERROR(SEARCH("SAV",B23)))</formula>
    </cfRule>
    <cfRule type="containsBlanks" dxfId="354" priority="446">
      <formula>LEN(TRIM(B23))=0</formula>
    </cfRule>
  </conditionalFormatting>
  <conditionalFormatting sqref="B24">
    <cfRule type="cellIs" dxfId="353" priority="355" operator="equal">
      <formula>"OCR"</formula>
    </cfRule>
    <cfRule type="cellIs" dxfId="352" priority="356" operator="equal">
      <formula>"PN"</formula>
    </cfRule>
    <cfRule type="cellIs" dxfId="351" priority="357" operator="equal">
      <formula>"OČR"</formula>
    </cfRule>
    <cfRule type="cellIs" dxfId="350" priority="358" operator="equal">
      <formula>"SC"</formula>
    </cfRule>
    <cfRule type="containsText" dxfId="349" priority="359" operator="containsText" text="Št.Sv.">
      <formula>NOT(ISERROR(SEARCH("Št.Sv.",B24)))</formula>
    </cfRule>
    <cfRule type="containsText" dxfId="348" priority="360" operator="containsText" text="PZD">
      <formula>NOT(ISERROR(SEARCH("PZD",B24)))</formula>
    </cfRule>
    <cfRule type="containsText" dxfId="347" priority="361" operator="containsText" text="SC">
      <formula>NOT(ISERROR(SEARCH("SC",B24)))</formula>
    </cfRule>
    <cfRule type="containsText" dxfId="346" priority="362" operator="containsText" text="Dov">
      <formula>NOT(ISERROR(SEARCH("Dov",B24)))</formula>
    </cfRule>
    <cfRule type="containsText" dxfId="345" priority="363" operator="containsText" text="SAV">
      <formula>NOT(ISERROR(SEARCH("SAV",B24)))</formula>
    </cfRule>
    <cfRule type="containsBlanks" dxfId="344" priority="364">
      <formula>LEN(TRIM(B24))=0</formula>
    </cfRule>
    <cfRule type="containsText" dxfId="343" priority="365" operator="containsText" text="Št.Sv.">
      <formula>NOT(ISERROR(SEARCH("Št.Sv.",B24)))</formula>
    </cfRule>
    <cfRule type="containsText" dxfId="342" priority="366" operator="containsText" text="PZD">
      <formula>NOT(ISERROR(SEARCH("PZD",B24)))</formula>
    </cfRule>
    <cfRule type="containsText" dxfId="341" priority="367" operator="containsText" text="Konf">
      <formula>NOT(ISERROR(SEARCH("Konf",B24)))</formula>
    </cfRule>
    <cfRule type="containsText" dxfId="340" priority="368" operator="containsText" text="Dov">
      <formula>NOT(ISERROR(SEARCH("Dov",B24)))</formula>
    </cfRule>
    <cfRule type="containsText" dxfId="339" priority="369" operator="containsText" text="SAV">
      <formula>NOT(ISERROR(SEARCH("SAV",B24)))</formula>
    </cfRule>
    <cfRule type="containsBlanks" dxfId="338" priority="370">
      <formula>LEN(TRIM(B24))=0</formula>
    </cfRule>
    <cfRule type="containsText" dxfId="337" priority="371" operator="containsText" text="Št.Sv.">
      <formula>NOT(ISERROR(SEARCH("Št.Sv.",B24)))</formula>
    </cfRule>
    <cfRule type="containsText" dxfId="336" priority="372" operator="containsText" text="PZD">
      <formula>NOT(ISERROR(SEARCH("PZD",B24)))</formula>
    </cfRule>
    <cfRule type="containsText" dxfId="335" priority="373" operator="containsText" text="Konf">
      <formula>NOT(ISERROR(SEARCH("Konf",B24)))</formula>
    </cfRule>
    <cfRule type="containsText" dxfId="334" priority="374" operator="containsText" text="Dov">
      <formula>NOT(ISERROR(SEARCH("Dov",B24)))</formula>
    </cfRule>
    <cfRule type="containsText" dxfId="333" priority="375" operator="containsText" text="SAV">
      <formula>NOT(ISERROR(SEARCH("SAV",B24)))</formula>
    </cfRule>
    <cfRule type="containsBlanks" dxfId="332" priority="376">
      <formula>LEN(TRIM(B24))=0</formula>
    </cfRule>
    <cfRule type="containsText" dxfId="331" priority="377" operator="containsText" text="Št.Sv.">
      <formula>NOT(ISERROR(SEARCH("Št.Sv.",B24)))</formula>
    </cfRule>
    <cfRule type="containsText" dxfId="330" priority="378" operator="containsText" text="PZD">
      <formula>NOT(ISERROR(SEARCH("PZD",B24)))</formula>
    </cfRule>
    <cfRule type="containsText" dxfId="329" priority="379" operator="containsText" text="Konf">
      <formula>NOT(ISERROR(SEARCH("Konf",B24)))</formula>
    </cfRule>
    <cfRule type="containsText" dxfId="328" priority="380" operator="containsText" text="Dov">
      <formula>NOT(ISERROR(SEARCH("Dov",B24)))</formula>
    </cfRule>
    <cfRule type="containsText" dxfId="327" priority="381" operator="containsText" text="SAV">
      <formula>NOT(ISERROR(SEARCH("SAV",B24)))</formula>
    </cfRule>
    <cfRule type="containsBlanks" dxfId="326" priority="382">
      <formula>LEN(TRIM(B24))=0</formula>
    </cfRule>
    <cfRule type="containsText" dxfId="325" priority="383" operator="containsText" text="Št.Sv.">
      <formula>NOT(ISERROR(SEARCH("Št.Sv.",B24)))</formula>
    </cfRule>
    <cfRule type="containsText" dxfId="324" priority="384" operator="containsText" text="PZD">
      <formula>NOT(ISERROR(SEARCH("PZD",B24)))</formula>
    </cfRule>
    <cfRule type="containsText" dxfId="323" priority="385" operator="containsText" text="Konf">
      <formula>NOT(ISERROR(SEARCH("Konf",B24)))</formula>
    </cfRule>
    <cfRule type="containsText" dxfId="322" priority="386" operator="containsText" text="Dov">
      <formula>NOT(ISERROR(SEARCH("Dov",B24)))</formula>
    </cfRule>
    <cfRule type="containsText" dxfId="321" priority="387" operator="containsText" text="SAV">
      <formula>NOT(ISERROR(SEARCH("SAV",B24)))</formula>
    </cfRule>
    <cfRule type="containsBlanks" dxfId="320" priority="388">
      <formula>LEN(TRIM(B24))=0</formula>
    </cfRule>
    <cfRule type="containsText" dxfId="319" priority="389" operator="containsText" text="Št.Sv.">
      <formula>NOT(ISERROR(SEARCH("Št.Sv.",B24)))</formula>
    </cfRule>
    <cfRule type="containsText" dxfId="318" priority="390" operator="containsText" text="PZD">
      <formula>NOT(ISERROR(SEARCH("PZD",B24)))</formula>
    </cfRule>
    <cfRule type="containsText" dxfId="317" priority="391" operator="containsText" text="Konf">
      <formula>NOT(ISERROR(SEARCH("Konf",B24)))</formula>
    </cfRule>
    <cfRule type="containsText" dxfId="316" priority="392" operator="containsText" text="Dov">
      <formula>NOT(ISERROR(SEARCH("Dov",B24)))</formula>
    </cfRule>
    <cfRule type="containsText" dxfId="315" priority="393" operator="containsText" text="SAV">
      <formula>NOT(ISERROR(SEARCH("SAV",B24)))</formula>
    </cfRule>
    <cfRule type="containsBlanks" dxfId="314" priority="394">
      <formula>LEN(TRIM(B24))=0</formula>
    </cfRule>
    <cfRule type="containsText" dxfId="313" priority="395" operator="containsText" text="Št.Sv.">
      <formula>NOT(ISERROR(SEARCH("Št.Sv.",B24)))</formula>
    </cfRule>
    <cfRule type="containsText" dxfId="312" priority="396" operator="containsText" text="PZD">
      <formula>NOT(ISERROR(SEARCH("PZD",B24)))</formula>
    </cfRule>
    <cfRule type="containsText" dxfId="311" priority="397" operator="containsText" text="Konf">
      <formula>NOT(ISERROR(SEARCH("Konf",B24)))</formula>
    </cfRule>
    <cfRule type="containsText" dxfId="310" priority="398" operator="containsText" text="Dov">
      <formula>NOT(ISERROR(SEARCH("Dov",B24)))</formula>
    </cfRule>
    <cfRule type="containsText" dxfId="309" priority="399" operator="containsText" text="SAV">
      <formula>NOT(ISERROR(SEARCH("SAV",B24)))</formula>
    </cfRule>
    <cfRule type="containsBlanks" dxfId="308" priority="400">
      <formula>LEN(TRIM(B24))=0</formula>
    </cfRule>
  </conditionalFormatting>
  <conditionalFormatting sqref="B29">
    <cfRule type="containsText" dxfId="307" priority="349" operator="containsText" text="Št.Sv.">
      <formula>NOT(ISERROR(SEARCH("Št.Sv.",B29)))</formula>
    </cfRule>
    <cfRule type="containsText" dxfId="306" priority="350" operator="containsText" text="PZD">
      <formula>NOT(ISERROR(SEARCH("PZD",B29)))</formula>
    </cfRule>
    <cfRule type="containsText" dxfId="305" priority="351" operator="containsText" text="Konf">
      <formula>NOT(ISERROR(SEARCH("Konf",B29)))</formula>
    </cfRule>
    <cfRule type="containsText" dxfId="304" priority="352" operator="containsText" text="Dov">
      <formula>NOT(ISERROR(SEARCH("Dov",B29)))</formula>
    </cfRule>
    <cfRule type="containsText" dxfId="303" priority="353" operator="containsText" text="SAV">
      <formula>NOT(ISERROR(SEARCH("SAV",B29)))</formula>
    </cfRule>
    <cfRule type="containsBlanks" dxfId="302" priority="354">
      <formula>LEN(TRIM(B29))=0</formula>
    </cfRule>
  </conditionalFormatting>
  <conditionalFormatting sqref="B33">
    <cfRule type="containsText" dxfId="301" priority="343" operator="containsText" text="Št.Sv.">
      <formula>NOT(ISERROR(SEARCH("Št.Sv.",B33)))</formula>
    </cfRule>
    <cfRule type="containsText" dxfId="300" priority="344" operator="containsText" text="PZD">
      <formula>NOT(ISERROR(SEARCH("PZD",B33)))</formula>
    </cfRule>
    <cfRule type="containsText" dxfId="299" priority="345" operator="containsText" text="Konf">
      <formula>NOT(ISERROR(SEARCH("Konf",B33)))</formula>
    </cfRule>
    <cfRule type="containsText" dxfId="298" priority="346" operator="containsText" text="Dov">
      <formula>NOT(ISERROR(SEARCH("Dov",B33)))</formula>
    </cfRule>
    <cfRule type="containsText" dxfId="297" priority="347" operator="containsText" text="SAV">
      <formula>NOT(ISERROR(SEARCH("SAV",B33)))</formula>
    </cfRule>
    <cfRule type="containsBlanks" dxfId="296" priority="348">
      <formula>LEN(TRIM(B33))=0</formula>
    </cfRule>
  </conditionalFormatting>
  <conditionalFormatting sqref="B36">
    <cfRule type="containsText" dxfId="295" priority="337" operator="containsText" text="Št.Sv.">
      <formula>NOT(ISERROR(SEARCH("Št.Sv.",B36)))</formula>
    </cfRule>
    <cfRule type="containsText" dxfId="294" priority="338" operator="containsText" text="PZD">
      <formula>NOT(ISERROR(SEARCH("PZD",B36)))</formula>
    </cfRule>
    <cfRule type="containsText" dxfId="293" priority="339" operator="containsText" text="Konf">
      <formula>NOT(ISERROR(SEARCH("Konf",B36)))</formula>
    </cfRule>
    <cfRule type="containsText" dxfId="292" priority="340" operator="containsText" text="Dov">
      <formula>NOT(ISERROR(SEARCH("Dov",B36)))</formula>
    </cfRule>
    <cfRule type="containsText" dxfId="291" priority="341" operator="containsText" text="SAV">
      <formula>NOT(ISERROR(SEARCH("SAV",B36)))</formula>
    </cfRule>
    <cfRule type="containsBlanks" dxfId="290" priority="342">
      <formula>LEN(TRIM(B36))=0</formula>
    </cfRule>
  </conditionalFormatting>
  <conditionalFormatting sqref="B37">
    <cfRule type="containsText" dxfId="289" priority="331" operator="containsText" text="Št.Sv.">
      <formula>NOT(ISERROR(SEARCH("Št.Sv.",B37)))</formula>
    </cfRule>
    <cfRule type="containsText" dxfId="288" priority="332" operator="containsText" text="PZD">
      <formula>NOT(ISERROR(SEARCH("PZD",B37)))</formula>
    </cfRule>
    <cfRule type="containsText" dxfId="287" priority="333" operator="containsText" text="Konf">
      <formula>NOT(ISERROR(SEARCH("Konf",B37)))</formula>
    </cfRule>
    <cfRule type="containsText" dxfId="286" priority="334" operator="containsText" text="Dov">
      <formula>NOT(ISERROR(SEARCH("Dov",B37)))</formula>
    </cfRule>
    <cfRule type="containsText" dxfId="285" priority="335" operator="containsText" text="SAV">
      <formula>NOT(ISERROR(SEARCH("SAV",B37)))</formula>
    </cfRule>
    <cfRule type="containsBlanks" dxfId="284" priority="336">
      <formula>LEN(TRIM(B37))=0</formula>
    </cfRule>
  </conditionalFormatting>
  <conditionalFormatting sqref="B35">
    <cfRule type="cellIs" dxfId="283" priority="285" operator="equal">
      <formula>"OCR"</formula>
    </cfRule>
    <cfRule type="cellIs" dxfId="282" priority="286" operator="equal">
      <formula>"PN"</formula>
    </cfRule>
    <cfRule type="cellIs" dxfId="281" priority="287" operator="equal">
      <formula>"OČR"</formula>
    </cfRule>
    <cfRule type="cellIs" dxfId="280" priority="288" operator="equal">
      <formula>"SC"</formula>
    </cfRule>
    <cfRule type="containsText" dxfId="279" priority="289" operator="containsText" text="Št.Sv.">
      <formula>NOT(ISERROR(SEARCH("Št.Sv.",B35)))</formula>
    </cfRule>
    <cfRule type="containsText" dxfId="278" priority="290" operator="containsText" text="PZD">
      <formula>NOT(ISERROR(SEARCH("PZD",B35)))</formula>
    </cfRule>
    <cfRule type="containsText" dxfId="277" priority="291" operator="containsText" text="SC">
      <formula>NOT(ISERROR(SEARCH("SC",B35)))</formula>
    </cfRule>
    <cfRule type="containsText" dxfId="276" priority="292" operator="containsText" text="Dov">
      <formula>NOT(ISERROR(SEARCH("Dov",B35)))</formula>
    </cfRule>
    <cfRule type="containsText" dxfId="275" priority="293" operator="containsText" text="SAV">
      <formula>NOT(ISERROR(SEARCH("SAV",B35)))</formula>
    </cfRule>
    <cfRule type="containsBlanks" dxfId="274" priority="294">
      <formula>LEN(TRIM(B35))=0</formula>
    </cfRule>
    <cfRule type="containsText" dxfId="273" priority="295" operator="containsText" text="Št.Sv.">
      <formula>NOT(ISERROR(SEARCH("Št.Sv.",B35)))</formula>
    </cfRule>
    <cfRule type="containsText" dxfId="272" priority="296" operator="containsText" text="PZD">
      <formula>NOT(ISERROR(SEARCH("PZD",B35)))</formula>
    </cfRule>
    <cfRule type="containsText" dxfId="271" priority="297" operator="containsText" text="Konf">
      <formula>NOT(ISERROR(SEARCH("Konf",B35)))</formula>
    </cfRule>
    <cfRule type="containsText" dxfId="270" priority="298" operator="containsText" text="Dov">
      <formula>NOT(ISERROR(SEARCH("Dov",B35)))</formula>
    </cfRule>
    <cfRule type="containsText" dxfId="269" priority="299" operator="containsText" text="SAV">
      <formula>NOT(ISERROR(SEARCH("SAV",B35)))</formula>
    </cfRule>
    <cfRule type="containsBlanks" dxfId="268" priority="300">
      <formula>LEN(TRIM(B35))=0</formula>
    </cfRule>
    <cfRule type="containsText" dxfId="267" priority="301" operator="containsText" text="Št.Sv.">
      <formula>NOT(ISERROR(SEARCH("Št.Sv.",B35)))</formula>
    </cfRule>
    <cfRule type="containsText" dxfId="266" priority="302" operator="containsText" text="PZD">
      <formula>NOT(ISERROR(SEARCH("PZD",B35)))</formula>
    </cfRule>
    <cfRule type="containsText" dxfId="265" priority="303" operator="containsText" text="Konf">
      <formula>NOT(ISERROR(SEARCH("Konf",B35)))</formula>
    </cfRule>
    <cfRule type="containsText" dxfId="264" priority="304" operator="containsText" text="Dov">
      <formula>NOT(ISERROR(SEARCH("Dov",B35)))</formula>
    </cfRule>
    <cfRule type="containsText" dxfId="263" priority="305" operator="containsText" text="SAV">
      <formula>NOT(ISERROR(SEARCH("SAV",B35)))</formula>
    </cfRule>
    <cfRule type="containsBlanks" dxfId="262" priority="306">
      <formula>LEN(TRIM(B35))=0</formula>
    </cfRule>
    <cfRule type="containsText" dxfId="261" priority="307" operator="containsText" text="Št.Sv.">
      <formula>NOT(ISERROR(SEARCH("Št.Sv.",B35)))</formula>
    </cfRule>
    <cfRule type="containsText" dxfId="260" priority="308" operator="containsText" text="PZD">
      <formula>NOT(ISERROR(SEARCH("PZD",B35)))</formula>
    </cfRule>
    <cfRule type="containsText" dxfId="259" priority="309" operator="containsText" text="Konf">
      <formula>NOT(ISERROR(SEARCH("Konf",B35)))</formula>
    </cfRule>
    <cfRule type="containsText" dxfId="258" priority="310" operator="containsText" text="Dov">
      <formula>NOT(ISERROR(SEARCH("Dov",B35)))</formula>
    </cfRule>
    <cfRule type="containsText" dxfId="257" priority="311" operator="containsText" text="SAV">
      <formula>NOT(ISERROR(SEARCH("SAV",B35)))</formula>
    </cfRule>
    <cfRule type="containsBlanks" dxfId="256" priority="312">
      <formula>LEN(TRIM(B35))=0</formula>
    </cfRule>
    <cfRule type="containsText" dxfId="255" priority="313" operator="containsText" text="Št.Sv.">
      <formula>NOT(ISERROR(SEARCH("Št.Sv.",B35)))</formula>
    </cfRule>
    <cfRule type="containsText" dxfId="254" priority="314" operator="containsText" text="PZD">
      <formula>NOT(ISERROR(SEARCH("PZD",B35)))</formula>
    </cfRule>
    <cfRule type="containsText" dxfId="253" priority="315" operator="containsText" text="Konf">
      <formula>NOT(ISERROR(SEARCH("Konf",B35)))</formula>
    </cfRule>
    <cfRule type="containsText" dxfId="252" priority="316" operator="containsText" text="Dov">
      <formula>NOT(ISERROR(SEARCH("Dov",B35)))</formula>
    </cfRule>
    <cfRule type="containsText" dxfId="251" priority="317" operator="containsText" text="SAV">
      <formula>NOT(ISERROR(SEARCH("SAV",B35)))</formula>
    </cfRule>
    <cfRule type="containsBlanks" dxfId="250" priority="318">
      <formula>LEN(TRIM(B35))=0</formula>
    </cfRule>
    <cfRule type="containsText" dxfId="249" priority="319" operator="containsText" text="Št.Sv.">
      <formula>NOT(ISERROR(SEARCH("Št.Sv.",B35)))</formula>
    </cfRule>
    <cfRule type="containsText" dxfId="248" priority="320" operator="containsText" text="PZD">
      <formula>NOT(ISERROR(SEARCH("PZD",B35)))</formula>
    </cfRule>
    <cfRule type="containsText" dxfId="247" priority="321" operator="containsText" text="Konf">
      <formula>NOT(ISERROR(SEARCH("Konf",B35)))</formula>
    </cfRule>
    <cfRule type="containsText" dxfId="246" priority="322" operator="containsText" text="Dov">
      <formula>NOT(ISERROR(SEARCH("Dov",B35)))</formula>
    </cfRule>
    <cfRule type="containsText" dxfId="245" priority="323" operator="containsText" text="SAV">
      <formula>NOT(ISERROR(SEARCH("SAV",B35)))</formula>
    </cfRule>
    <cfRule type="containsBlanks" dxfId="244" priority="324">
      <formula>LEN(TRIM(B35))=0</formula>
    </cfRule>
    <cfRule type="containsText" dxfId="243" priority="325" operator="containsText" text="Št.Sv.">
      <formula>NOT(ISERROR(SEARCH("Št.Sv.",B35)))</formula>
    </cfRule>
    <cfRule type="containsText" dxfId="242" priority="326" operator="containsText" text="PZD">
      <formula>NOT(ISERROR(SEARCH("PZD",B35)))</formula>
    </cfRule>
    <cfRule type="containsText" dxfId="241" priority="327" operator="containsText" text="Konf">
      <formula>NOT(ISERROR(SEARCH("Konf",B35)))</formula>
    </cfRule>
    <cfRule type="containsText" dxfId="240" priority="328" operator="containsText" text="Dov">
      <formula>NOT(ISERROR(SEARCH("Dov",B35)))</formula>
    </cfRule>
    <cfRule type="containsText" dxfId="239" priority="329" operator="containsText" text="SAV">
      <formula>NOT(ISERROR(SEARCH("SAV",B35)))</formula>
    </cfRule>
    <cfRule type="containsBlanks" dxfId="238" priority="330">
      <formula>LEN(TRIM(B35))=0</formula>
    </cfRule>
  </conditionalFormatting>
  <conditionalFormatting sqref="B30">
    <cfRule type="containsText" dxfId="237" priority="279" operator="containsText" text="Št.Sv.">
      <formula>NOT(ISERROR(SEARCH("Št.Sv.",B30)))</formula>
    </cfRule>
    <cfRule type="containsText" dxfId="236" priority="280" operator="containsText" text="PZD">
      <formula>NOT(ISERROR(SEARCH("PZD",B30)))</formula>
    </cfRule>
    <cfRule type="containsText" dxfId="235" priority="281" operator="containsText" text="Konf">
      <formula>NOT(ISERROR(SEARCH("Konf",B30)))</formula>
    </cfRule>
    <cfRule type="containsText" dxfId="234" priority="282" operator="containsText" text="Dov">
      <formula>NOT(ISERROR(SEARCH("Dov",B30)))</formula>
    </cfRule>
    <cfRule type="containsText" dxfId="233" priority="283" operator="containsText" text="SAV">
      <formula>NOT(ISERROR(SEARCH("SAV",B30)))</formula>
    </cfRule>
    <cfRule type="containsBlanks" dxfId="232" priority="284">
      <formula>LEN(TRIM(B30))=0</formula>
    </cfRule>
  </conditionalFormatting>
  <conditionalFormatting sqref="B31">
    <cfRule type="containsText" dxfId="231" priority="273" operator="containsText" text="Št.Sv.">
      <formula>NOT(ISERROR(SEARCH("Št.Sv.",B31)))</formula>
    </cfRule>
    <cfRule type="containsText" dxfId="230" priority="274" operator="containsText" text="PZD">
      <formula>NOT(ISERROR(SEARCH("PZD",B31)))</formula>
    </cfRule>
    <cfRule type="containsText" dxfId="229" priority="275" operator="containsText" text="Konf">
      <formula>NOT(ISERROR(SEARCH("Konf",B31)))</formula>
    </cfRule>
    <cfRule type="containsText" dxfId="228" priority="276" operator="containsText" text="Dov">
      <formula>NOT(ISERROR(SEARCH("Dov",B31)))</formula>
    </cfRule>
    <cfRule type="containsText" dxfId="227" priority="277" operator="containsText" text="SAV">
      <formula>NOT(ISERROR(SEARCH("SAV",B31)))</formula>
    </cfRule>
    <cfRule type="containsBlanks" dxfId="226" priority="278">
      <formula>LEN(TRIM(B31))=0</formula>
    </cfRule>
  </conditionalFormatting>
  <conditionalFormatting sqref="B32">
    <cfRule type="containsText" dxfId="225" priority="267" operator="containsText" text="Št.Sv.">
      <formula>NOT(ISERROR(SEARCH("Št.Sv.",B32)))</formula>
    </cfRule>
    <cfRule type="containsText" dxfId="224" priority="268" operator="containsText" text="PZD">
      <formula>NOT(ISERROR(SEARCH("PZD",B32)))</formula>
    </cfRule>
    <cfRule type="containsText" dxfId="223" priority="269" operator="containsText" text="Konf">
      <formula>NOT(ISERROR(SEARCH("Konf",B32)))</formula>
    </cfRule>
    <cfRule type="containsText" dxfId="222" priority="270" operator="containsText" text="Dov">
      <formula>NOT(ISERROR(SEARCH("Dov",B32)))</formula>
    </cfRule>
    <cfRule type="containsText" dxfId="221" priority="271" operator="containsText" text="SAV">
      <formula>NOT(ISERROR(SEARCH("SAV",B32)))</formula>
    </cfRule>
    <cfRule type="containsBlanks" dxfId="220" priority="272">
      <formula>LEN(TRIM(B32))=0</formula>
    </cfRule>
  </conditionalFormatting>
  <conditionalFormatting sqref="B25">
    <cfRule type="cellIs" dxfId="219" priority="221" operator="equal">
      <formula>"OCR"</formula>
    </cfRule>
    <cfRule type="cellIs" dxfId="218" priority="222" operator="equal">
      <formula>"PN"</formula>
    </cfRule>
    <cfRule type="cellIs" dxfId="217" priority="223" operator="equal">
      <formula>"OČR"</formula>
    </cfRule>
    <cfRule type="cellIs" dxfId="216" priority="224" operator="equal">
      <formula>"SC"</formula>
    </cfRule>
    <cfRule type="containsText" dxfId="215" priority="225" operator="containsText" text="Št.Sv.">
      <formula>NOT(ISERROR(SEARCH("Št.Sv.",B25)))</formula>
    </cfRule>
    <cfRule type="containsText" dxfId="214" priority="226" operator="containsText" text="PZD">
      <formula>NOT(ISERROR(SEARCH("PZD",B25)))</formula>
    </cfRule>
    <cfRule type="containsText" dxfId="213" priority="227" operator="containsText" text="SC">
      <formula>NOT(ISERROR(SEARCH("SC",B25)))</formula>
    </cfRule>
    <cfRule type="containsText" dxfId="212" priority="228" operator="containsText" text="Dov">
      <formula>NOT(ISERROR(SEARCH("Dov",B25)))</formula>
    </cfRule>
    <cfRule type="containsText" dxfId="211" priority="229" operator="containsText" text="SAV">
      <formula>NOT(ISERROR(SEARCH("SAV",B25)))</formula>
    </cfRule>
    <cfRule type="containsBlanks" dxfId="210" priority="230">
      <formula>LEN(TRIM(B25))=0</formula>
    </cfRule>
    <cfRule type="containsText" dxfId="209" priority="231" operator="containsText" text="Št.Sv.">
      <formula>NOT(ISERROR(SEARCH("Št.Sv.",B25)))</formula>
    </cfRule>
    <cfRule type="containsText" dxfId="208" priority="232" operator="containsText" text="PZD">
      <formula>NOT(ISERROR(SEARCH("PZD",B25)))</formula>
    </cfRule>
    <cfRule type="containsText" dxfId="207" priority="233" operator="containsText" text="Konf">
      <formula>NOT(ISERROR(SEARCH("Konf",B25)))</formula>
    </cfRule>
    <cfRule type="containsText" dxfId="206" priority="234" operator="containsText" text="Dov">
      <formula>NOT(ISERROR(SEARCH("Dov",B25)))</formula>
    </cfRule>
    <cfRule type="containsText" dxfId="205" priority="235" operator="containsText" text="SAV">
      <formula>NOT(ISERROR(SEARCH("SAV",B25)))</formula>
    </cfRule>
    <cfRule type="containsBlanks" dxfId="204" priority="236">
      <formula>LEN(TRIM(B25))=0</formula>
    </cfRule>
    <cfRule type="containsText" dxfId="203" priority="237" operator="containsText" text="Št.Sv.">
      <formula>NOT(ISERROR(SEARCH("Št.Sv.",B25)))</formula>
    </cfRule>
    <cfRule type="containsText" dxfId="202" priority="238" operator="containsText" text="PZD">
      <formula>NOT(ISERROR(SEARCH("PZD",B25)))</formula>
    </cfRule>
    <cfRule type="containsText" dxfId="201" priority="239" operator="containsText" text="Konf">
      <formula>NOT(ISERROR(SEARCH("Konf",B25)))</formula>
    </cfRule>
    <cfRule type="containsText" dxfId="200" priority="240" operator="containsText" text="Dov">
      <formula>NOT(ISERROR(SEARCH("Dov",B25)))</formula>
    </cfRule>
    <cfRule type="containsText" dxfId="199" priority="241" operator="containsText" text="SAV">
      <formula>NOT(ISERROR(SEARCH("SAV",B25)))</formula>
    </cfRule>
    <cfRule type="containsBlanks" dxfId="198" priority="242">
      <formula>LEN(TRIM(B25))=0</formula>
    </cfRule>
    <cfRule type="containsText" dxfId="197" priority="243" operator="containsText" text="Št.Sv.">
      <formula>NOT(ISERROR(SEARCH("Št.Sv.",B25)))</formula>
    </cfRule>
    <cfRule type="containsText" dxfId="196" priority="244" operator="containsText" text="PZD">
      <formula>NOT(ISERROR(SEARCH("PZD",B25)))</formula>
    </cfRule>
    <cfRule type="containsText" dxfId="195" priority="245" operator="containsText" text="Konf">
      <formula>NOT(ISERROR(SEARCH("Konf",B25)))</formula>
    </cfRule>
    <cfRule type="containsText" dxfId="194" priority="246" operator="containsText" text="Dov">
      <formula>NOT(ISERROR(SEARCH("Dov",B25)))</formula>
    </cfRule>
    <cfRule type="containsText" dxfId="193" priority="247" operator="containsText" text="SAV">
      <formula>NOT(ISERROR(SEARCH("SAV",B25)))</formula>
    </cfRule>
    <cfRule type="containsBlanks" dxfId="192" priority="248">
      <formula>LEN(TRIM(B25))=0</formula>
    </cfRule>
    <cfRule type="containsText" dxfId="191" priority="249" operator="containsText" text="Št.Sv.">
      <formula>NOT(ISERROR(SEARCH("Št.Sv.",B25)))</formula>
    </cfRule>
    <cfRule type="containsText" dxfId="190" priority="250" operator="containsText" text="PZD">
      <formula>NOT(ISERROR(SEARCH("PZD",B25)))</formula>
    </cfRule>
    <cfRule type="containsText" dxfId="189" priority="251" operator="containsText" text="Konf">
      <formula>NOT(ISERROR(SEARCH("Konf",B25)))</formula>
    </cfRule>
    <cfRule type="containsText" dxfId="188" priority="252" operator="containsText" text="Dov">
      <formula>NOT(ISERROR(SEARCH("Dov",B25)))</formula>
    </cfRule>
    <cfRule type="containsText" dxfId="187" priority="253" operator="containsText" text="SAV">
      <formula>NOT(ISERROR(SEARCH("SAV",B25)))</formula>
    </cfRule>
    <cfRule type="containsBlanks" dxfId="186" priority="254">
      <formula>LEN(TRIM(B25))=0</formula>
    </cfRule>
    <cfRule type="containsText" dxfId="185" priority="255" operator="containsText" text="Št.Sv.">
      <formula>NOT(ISERROR(SEARCH("Št.Sv.",B25)))</formula>
    </cfRule>
    <cfRule type="containsText" dxfId="184" priority="256" operator="containsText" text="PZD">
      <formula>NOT(ISERROR(SEARCH("PZD",B25)))</formula>
    </cfRule>
    <cfRule type="containsText" dxfId="183" priority="257" operator="containsText" text="Konf">
      <formula>NOT(ISERROR(SEARCH("Konf",B25)))</formula>
    </cfRule>
    <cfRule type="containsText" dxfId="182" priority="258" operator="containsText" text="Dov">
      <formula>NOT(ISERROR(SEARCH("Dov",B25)))</formula>
    </cfRule>
    <cfRule type="containsText" dxfId="181" priority="259" operator="containsText" text="SAV">
      <formula>NOT(ISERROR(SEARCH("SAV",B25)))</formula>
    </cfRule>
    <cfRule type="containsBlanks" dxfId="180" priority="260">
      <formula>LEN(TRIM(B25))=0</formula>
    </cfRule>
    <cfRule type="containsText" dxfId="179" priority="261" operator="containsText" text="Št.Sv.">
      <formula>NOT(ISERROR(SEARCH("Št.Sv.",B25)))</formula>
    </cfRule>
    <cfRule type="containsText" dxfId="178" priority="262" operator="containsText" text="PZD">
      <formula>NOT(ISERROR(SEARCH("PZD",B25)))</formula>
    </cfRule>
    <cfRule type="containsText" dxfId="177" priority="263" operator="containsText" text="Konf">
      <formula>NOT(ISERROR(SEARCH("Konf",B25)))</formula>
    </cfRule>
    <cfRule type="containsText" dxfId="176" priority="264" operator="containsText" text="Dov">
      <formula>NOT(ISERROR(SEARCH("Dov",B25)))</formula>
    </cfRule>
    <cfRule type="containsText" dxfId="175" priority="265" operator="containsText" text="SAV">
      <formula>NOT(ISERROR(SEARCH("SAV",B25)))</formula>
    </cfRule>
    <cfRule type="containsBlanks" dxfId="174" priority="266">
      <formula>LEN(TRIM(B25))=0</formula>
    </cfRule>
  </conditionalFormatting>
  <conditionalFormatting sqref="B18">
    <cfRule type="cellIs" dxfId="173" priority="175" operator="equal">
      <formula>"OCR"</formula>
    </cfRule>
    <cfRule type="cellIs" dxfId="172" priority="176" operator="equal">
      <formula>"PN"</formula>
    </cfRule>
    <cfRule type="cellIs" dxfId="171" priority="177" operator="equal">
      <formula>"OČR"</formula>
    </cfRule>
    <cfRule type="cellIs" dxfId="170" priority="178" operator="equal">
      <formula>"SC"</formula>
    </cfRule>
    <cfRule type="containsText" dxfId="169" priority="179" operator="containsText" text="Št.Sv.">
      <formula>NOT(ISERROR(SEARCH("Št.Sv.",B18)))</formula>
    </cfRule>
    <cfRule type="containsText" dxfId="168" priority="180" operator="containsText" text="PZD">
      <formula>NOT(ISERROR(SEARCH("PZD",B18)))</formula>
    </cfRule>
    <cfRule type="containsText" dxfId="167" priority="181" operator="containsText" text="SC">
      <formula>NOT(ISERROR(SEARCH("SC",B18)))</formula>
    </cfRule>
    <cfRule type="containsText" dxfId="166" priority="182" operator="containsText" text="Dov">
      <formula>NOT(ISERROR(SEARCH("Dov",B18)))</formula>
    </cfRule>
    <cfRule type="containsText" dxfId="165" priority="183" operator="containsText" text="SAV">
      <formula>NOT(ISERROR(SEARCH("SAV",B18)))</formula>
    </cfRule>
    <cfRule type="containsBlanks" dxfId="164" priority="184">
      <formula>LEN(TRIM(B18))=0</formula>
    </cfRule>
    <cfRule type="containsText" dxfId="163" priority="185" operator="containsText" text="Št.Sv.">
      <formula>NOT(ISERROR(SEARCH("Št.Sv.",B18)))</formula>
    </cfRule>
    <cfRule type="containsText" dxfId="162" priority="186" operator="containsText" text="PZD">
      <formula>NOT(ISERROR(SEARCH("PZD",B18)))</formula>
    </cfRule>
    <cfRule type="containsText" dxfId="161" priority="187" operator="containsText" text="Konf">
      <formula>NOT(ISERROR(SEARCH("Konf",B18)))</formula>
    </cfRule>
    <cfRule type="containsText" dxfId="160" priority="188" operator="containsText" text="Dov">
      <formula>NOT(ISERROR(SEARCH("Dov",B18)))</formula>
    </cfRule>
    <cfRule type="containsText" dxfId="159" priority="189" operator="containsText" text="SAV">
      <formula>NOT(ISERROR(SEARCH("SAV",B18)))</formula>
    </cfRule>
    <cfRule type="containsBlanks" dxfId="158" priority="190">
      <formula>LEN(TRIM(B18))=0</formula>
    </cfRule>
    <cfRule type="containsText" dxfId="157" priority="191" operator="containsText" text="Št.Sv.">
      <formula>NOT(ISERROR(SEARCH("Št.Sv.",B18)))</formula>
    </cfRule>
    <cfRule type="containsText" dxfId="156" priority="192" operator="containsText" text="PZD">
      <formula>NOT(ISERROR(SEARCH("PZD",B18)))</formula>
    </cfRule>
    <cfRule type="containsText" dxfId="155" priority="193" operator="containsText" text="Konf">
      <formula>NOT(ISERROR(SEARCH("Konf",B18)))</formula>
    </cfRule>
    <cfRule type="containsText" dxfId="154" priority="194" operator="containsText" text="Dov">
      <formula>NOT(ISERROR(SEARCH("Dov",B18)))</formula>
    </cfRule>
    <cfRule type="containsText" dxfId="153" priority="195" operator="containsText" text="SAV">
      <formula>NOT(ISERROR(SEARCH("SAV",B18)))</formula>
    </cfRule>
    <cfRule type="containsBlanks" dxfId="152" priority="196">
      <formula>LEN(TRIM(B18))=0</formula>
    </cfRule>
    <cfRule type="containsText" dxfId="151" priority="197" operator="containsText" text="Št.Sv.">
      <formula>NOT(ISERROR(SEARCH("Št.Sv.",B18)))</formula>
    </cfRule>
    <cfRule type="containsText" dxfId="150" priority="198" operator="containsText" text="PZD">
      <formula>NOT(ISERROR(SEARCH("PZD",B18)))</formula>
    </cfRule>
    <cfRule type="containsText" dxfId="149" priority="199" operator="containsText" text="Konf">
      <formula>NOT(ISERROR(SEARCH("Konf",B18)))</formula>
    </cfRule>
    <cfRule type="containsText" dxfId="148" priority="200" operator="containsText" text="Dov">
      <formula>NOT(ISERROR(SEARCH("Dov",B18)))</formula>
    </cfRule>
    <cfRule type="containsText" dxfId="147" priority="201" operator="containsText" text="SAV">
      <formula>NOT(ISERROR(SEARCH("SAV",B18)))</formula>
    </cfRule>
    <cfRule type="containsBlanks" dxfId="146" priority="202">
      <formula>LEN(TRIM(B18))=0</formula>
    </cfRule>
    <cfRule type="containsText" dxfId="145" priority="203" operator="containsText" text="Št.Sv.">
      <formula>NOT(ISERROR(SEARCH("Št.Sv.",B18)))</formula>
    </cfRule>
    <cfRule type="containsText" dxfId="144" priority="204" operator="containsText" text="PZD">
      <formula>NOT(ISERROR(SEARCH("PZD",B18)))</formula>
    </cfRule>
    <cfRule type="containsText" dxfId="143" priority="205" operator="containsText" text="Konf">
      <formula>NOT(ISERROR(SEARCH("Konf",B18)))</formula>
    </cfRule>
    <cfRule type="containsText" dxfId="142" priority="206" operator="containsText" text="Dov">
      <formula>NOT(ISERROR(SEARCH("Dov",B18)))</formula>
    </cfRule>
    <cfRule type="containsText" dxfId="141" priority="207" operator="containsText" text="SAV">
      <formula>NOT(ISERROR(SEARCH("SAV",B18)))</formula>
    </cfRule>
    <cfRule type="containsBlanks" dxfId="140" priority="208">
      <formula>LEN(TRIM(B18))=0</formula>
    </cfRule>
    <cfRule type="containsText" dxfId="139" priority="209" operator="containsText" text="Št.Sv.">
      <formula>NOT(ISERROR(SEARCH("Št.Sv.",B18)))</formula>
    </cfRule>
    <cfRule type="containsText" dxfId="138" priority="210" operator="containsText" text="PZD">
      <formula>NOT(ISERROR(SEARCH("PZD",B18)))</formula>
    </cfRule>
    <cfRule type="containsText" dxfId="137" priority="211" operator="containsText" text="Konf">
      <formula>NOT(ISERROR(SEARCH("Konf",B18)))</formula>
    </cfRule>
    <cfRule type="containsText" dxfId="136" priority="212" operator="containsText" text="Dov">
      <formula>NOT(ISERROR(SEARCH("Dov",B18)))</formula>
    </cfRule>
    <cfRule type="containsText" dxfId="135" priority="213" operator="containsText" text="SAV">
      <formula>NOT(ISERROR(SEARCH("SAV",B18)))</formula>
    </cfRule>
    <cfRule type="containsBlanks" dxfId="134" priority="214">
      <formula>LEN(TRIM(B18))=0</formula>
    </cfRule>
    <cfRule type="containsText" dxfId="133" priority="215" operator="containsText" text="Št.Sv.">
      <formula>NOT(ISERROR(SEARCH("Št.Sv.",B18)))</formula>
    </cfRule>
    <cfRule type="containsText" dxfId="132" priority="216" operator="containsText" text="PZD">
      <formula>NOT(ISERROR(SEARCH("PZD",B18)))</formula>
    </cfRule>
    <cfRule type="containsText" dxfId="131" priority="217" operator="containsText" text="Konf">
      <formula>NOT(ISERROR(SEARCH("Konf",B18)))</formula>
    </cfRule>
    <cfRule type="containsText" dxfId="130" priority="218" operator="containsText" text="Dov">
      <formula>NOT(ISERROR(SEARCH("Dov",B18)))</formula>
    </cfRule>
    <cfRule type="containsText" dxfId="129" priority="219" operator="containsText" text="SAV">
      <formula>NOT(ISERROR(SEARCH("SAV",B18)))</formula>
    </cfRule>
    <cfRule type="containsBlanks" dxfId="128" priority="220">
      <formula>LEN(TRIM(B18))=0</formula>
    </cfRule>
  </conditionalFormatting>
  <conditionalFormatting sqref="B19">
    <cfRule type="cellIs" dxfId="127" priority="129" operator="equal">
      <formula>"OCR"</formula>
    </cfRule>
    <cfRule type="cellIs" dxfId="126" priority="130" operator="equal">
      <formula>"PN"</formula>
    </cfRule>
    <cfRule type="cellIs" dxfId="125" priority="131" operator="equal">
      <formula>"OČR"</formula>
    </cfRule>
    <cfRule type="cellIs" dxfId="124" priority="132" operator="equal">
      <formula>"SC"</formula>
    </cfRule>
    <cfRule type="containsText" dxfId="123" priority="133" operator="containsText" text="Št.Sv.">
      <formula>NOT(ISERROR(SEARCH("Št.Sv.",B19)))</formula>
    </cfRule>
    <cfRule type="containsText" dxfId="122" priority="134" operator="containsText" text="PZD">
      <formula>NOT(ISERROR(SEARCH("PZD",B19)))</formula>
    </cfRule>
    <cfRule type="containsText" dxfId="121" priority="135" operator="containsText" text="SC">
      <formula>NOT(ISERROR(SEARCH("SC",B19)))</formula>
    </cfRule>
    <cfRule type="containsText" dxfId="120" priority="136" operator="containsText" text="Dov">
      <formula>NOT(ISERROR(SEARCH("Dov",B19)))</formula>
    </cfRule>
    <cfRule type="containsText" dxfId="119" priority="137" operator="containsText" text="SAV">
      <formula>NOT(ISERROR(SEARCH("SAV",B19)))</formula>
    </cfRule>
    <cfRule type="containsBlanks" dxfId="118" priority="138">
      <formula>LEN(TRIM(B19))=0</formula>
    </cfRule>
    <cfRule type="containsText" dxfId="117" priority="139" operator="containsText" text="Št.Sv.">
      <formula>NOT(ISERROR(SEARCH("Št.Sv.",B19)))</formula>
    </cfRule>
    <cfRule type="containsText" dxfId="116" priority="140" operator="containsText" text="PZD">
      <formula>NOT(ISERROR(SEARCH("PZD",B19)))</formula>
    </cfRule>
    <cfRule type="containsText" dxfId="115" priority="141" operator="containsText" text="Konf">
      <formula>NOT(ISERROR(SEARCH("Konf",B19)))</formula>
    </cfRule>
    <cfRule type="containsText" dxfId="114" priority="142" operator="containsText" text="Dov">
      <formula>NOT(ISERROR(SEARCH("Dov",B19)))</formula>
    </cfRule>
    <cfRule type="containsText" dxfId="113" priority="143" operator="containsText" text="SAV">
      <formula>NOT(ISERROR(SEARCH("SAV",B19)))</formula>
    </cfRule>
    <cfRule type="containsBlanks" dxfId="112" priority="144">
      <formula>LEN(TRIM(B19))=0</formula>
    </cfRule>
    <cfRule type="containsText" dxfId="111" priority="145" operator="containsText" text="Št.Sv.">
      <formula>NOT(ISERROR(SEARCH("Št.Sv.",B19)))</formula>
    </cfRule>
    <cfRule type="containsText" dxfId="110" priority="146" operator="containsText" text="PZD">
      <formula>NOT(ISERROR(SEARCH("PZD",B19)))</formula>
    </cfRule>
    <cfRule type="containsText" dxfId="109" priority="147" operator="containsText" text="Konf">
      <formula>NOT(ISERROR(SEARCH("Konf",B19)))</formula>
    </cfRule>
    <cfRule type="containsText" dxfId="108" priority="148" operator="containsText" text="Dov">
      <formula>NOT(ISERROR(SEARCH("Dov",B19)))</formula>
    </cfRule>
    <cfRule type="containsText" dxfId="107" priority="149" operator="containsText" text="SAV">
      <formula>NOT(ISERROR(SEARCH("SAV",B19)))</formula>
    </cfRule>
    <cfRule type="containsBlanks" dxfId="106" priority="150">
      <formula>LEN(TRIM(B19))=0</formula>
    </cfRule>
    <cfRule type="containsText" dxfId="105" priority="151" operator="containsText" text="Št.Sv.">
      <formula>NOT(ISERROR(SEARCH("Št.Sv.",B19)))</formula>
    </cfRule>
    <cfRule type="containsText" dxfId="104" priority="152" operator="containsText" text="PZD">
      <formula>NOT(ISERROR(SEARCH("PZD",B19)))</formula>
    </cfRule>
    <cfRule type="containsText" dxfId="103" priority="153" operator="containsText" text="Konf">
      <formula>NOT(ISERROR(SEARCH("Konf",B19)))</formula>
    </cfRule>
    <cfRule type="containsText" dxfId="102" priority="154" operator="containsText" text="Dov">
      <formula>NOT(ISERROR(SEARCH("Dov",B19)))</formula>
    </cfRule>
    <cfRule type="containsText" dxfId="101" priority="155" operator="containsText" text="SAV">
      <formula>NOT(ISERROR(SEARCH("SAV",B19)))</formula>
    </cfRule>
    <cfRule type="containsBlanks" dxfId="100" priority="156">
      <formula>LEN(TRIM(B19))=0</formula>
    </cfRule>
    <cfRule type="containsText" dxfId="99" priority="157" operator="containsText" text="Št.Sv.">
      <formula>NOT(ISERROR(SEARCH("Št.Sv.",B19)))</formula>
    </cfRule>
    <cfRule type="containsText" dxfId="98" priority="158" operator="containsText" text="PZD">
      <formula>NOT(ISERROR(SEARCH("PZD",B19)))</formula>
    </cfRule>
    <cfRule type="containsText" dxfId="97" priority="159" operator="containsText" text="Konf">
      <formula>NOT(ISERROR(SEARCH("Konf",B19)))</formula>
    </cfRule>
    <cfRule type="containsText" dxfId="96" priority="160" operator="containsText" text="Dov">
      <formula>NOT(ISERROR(SEARCH("Dov",B19)))</formula>
    </cfRule>
    <cfRule type="containsText" dxfId="95" priority="161" operator="containsText" text="SAV">
      <formula>NOT(ISERROR(SEARCH("SAV",B19)))</formula>
    </cfRule>
    <cfRule type="containsBlanks" dxfId="94" priority="162">
      <formula>LEN(TRIM(B19))=0</formula>
    </cfRule>
    <cfRule type="containsText" dxfId="93" priority="163" operator="containsText" text="Št.Sv.">
      <formula>NOT(ISERROR(SEARCH("Št.Sv.",B19)))</formula>
    </cfRule>
    <cfRule type="containsText" dxfId="92" priority="164" operator="containsText" text="PZD">
      <formula>NOT(ISERROR(SEARCH("PZD",B19)))</formula>
    </cfRule>
    <cfRule type="containsText" dxfId="91" priority="165" operator="containsText" text="Konf">
      <formula>NOT(ISERROR(SEARCH("Konf",B19)))</formula>
    </cfRule>
    <cfRule type="containsText" dxfId="90" priority="166" operator="containsText" text="Dov">
      <formula>NOT(ISERROR(SEARCH("Dov",B19)))</formula>
    </cfRule>
    <cfRule type="containsText" dxfId="89" priority="167" operator="containsText" text="SAV">
      <formula>NOT(ISERROR(SEARCH("SAV",B19)))</formula>
    </cfRule>
    <cfRule type="containsBlanks" dxfId="88" priority="168">
      <formula>LEN(TRIM(B19))=0</formula>
    </cfRule>
    <cfRule type="containsText" dxfId="87" priority="169" operator="containsText" text="Št.Sv.">
      <formula>NOT(ISERROR(SEARCH("Št.Sv.",B19)))</formula>
    </cfRule>
    <cfRule type="containsText" dxfId="86" priority="170" operator="containsText" text="PZD">
      <formula>NOT(ISERROR(SEARCH("PZD",B19)))</formula>
    </cfRule>
    <cfRule type="containsText" dxfId="85" priority="171" operator="containsText" text="Konf">
      <formula>NOT(ISERROR(SEARCH("Konf",B19)))</formula>
    </cfRule>
    <cfRule type="containsText" dxfId="84" priority="172" operator="containsText" text="Dov">
      <formula>NOT(ISERROR(SEARCH("Dov",B19)))</formula>
    </cfRule>
    <cfRule type="containsText" dxfId="83" priority="173" operator="containsText" text="SAV">
      <formula>NOT(ISERROR(SEARCH("SAV",B19)))</formula>
    </cfRule>
    <cfRule type="containsBlanks" dxfId="82" priority="174">
      <formula>LEN(TRIM(B19))=0</formula>
    </cfRule>
  </conditionalFormatting>
  <conditionalFormatting sqref="B11">
    <cfRule type="cellIs" dxfId="81" priority="83" operator="equal">
      <formula>"OCR"</formula>
    </cfRule>
    <cfRule type="cellIs" dxfId="80" priority="84" operator="equal">
      <formula>"PN"</formula>
    </cfRule>
    <cfRule type="cellIs" dxfId="79" priority="85" operator="equal">
      <formula>"OČR"</formula>
    </cfRule>
    <cfRule type="cellIs" dxfId="78" priority="86" operator="equal">
      <formula>"SC"</formula>
    </cfRule>
    <cfRule type="containsText" dxfId="77" priority="87" operator="containsText" text="Št.Sv.">
      <formula>NOT(ISERROR(SEARCH("Št.Sv.",B11)))</formula>
    </cfRule>
    <cfRule type="containsText" dxfId="76" priority="88" operator="containsText" text="PZD">
      <formula>NOT(ISERROR(SEARCH("PZD",B11)))</formula>
    </cfRule>
    <cfRule type="containsText" dxfId="75" priority="89" operator="containsText" text="SC">
      <formula>NOT(ISERROR(SEARCH("SC",B11)))</formula>
    </cfRule>
    <cfRule type="containsText" dxfId="74" priority="90" operator="containsText" text="Dov">
      <formula>NOT(ISERROR(SEARCH("Dov",B11)))</formula>
    </cfRule>
    <cfRule type="containsText" dxfId="73" priority="91" operator="containsText" text="SAV">
      <formula>NOT(ISERROR(SEARCH("SAV",B11)))</formula>
    </cfRule>
    <cfRule type="containsBlanks" dxfId="72" priority="92">
      <formula>LEN(TRIM(B11))=0</formula>
    </cfRule>
    <cfRule type="containsText" dxfId="71" priority="93" operator="containsText" text="Št.Sv.">
      <formula>NOT(ISERROR(SEARCH("Št.Sv.",B11)))</formula>
    </cfRule>
    <cfRule type="containsText" dxfId="70" priority="94" operator="containsText" text="PZD">
      <formula>NOT(ISERROR(SEARCH("PZD",B11)))</formula>
    </cfRule>
    <cfRule type="containsText" dxfId="69" priority="95" operator="containsText" text="Konf">
      <formula>NOT(ISERROR(SEARCH("Konf",B11)))</formula>
    </cfRule>
    <cfRule type="containsText" dxfId="68" priority="96" operator="containsText" text="Dov">
      <formula>NOT(ISERROR(SEARCH("Dov",B11)))</formula>
    </cfRule>
    <cfRule type="containsText" dxfId="67" priority="97" operator="containsText" text="SAV">
      <formula>NOT(ISERROR(SEARCH("SAV",B11)))</formula>
    </cfRule>
    <cfRule type="containsBlanks" dxfId="66" priority="98">
      <formula>LEN(TRIM(B11))=0</formula>
    </cfRule>
    <cfRule type="containsText" dxfId="65" priority="99" operator="containsText" text="Št.Sv.">
      <formula>NOT(ISERROR(SEARCH("Št.Sv.",B11)))</formula>
    </cfRule>
    <cfRule type="containsText" dxfId="64" priority="100" operator="containsText" text="PZD">
      <formula>NOT(ISERROR(SEARCH("PZD",B11)))</formula>
    </cfRule>
    <cfRule type="containsText" dxfId="63" priority="101" operator="containsText" text="Konf">
      <formula>NOT(ISERROR(SEARCH("Konf",B11)))</formula>
    </cfRule>
    <cfRule type="containsText" dxfId="62" priority="102" operator="containsText" text="Dov">
      <formula>NOT(ISERROR(SEARCH("Dov",B11)))</formula>
    </cfRule>
    <cfRule type="containsText" dxfId="61" priority="103" operator="containsText" text="SAV">
      <formula>NOT(ISERROR(SEARCH("SAV",B11)))</formula>
    </cfRule>
    <cfRule type="containsBlanks" dxfId="60" priority="104">
      <formula>LEN(TRIM(B11))=0</formula>
    </cfRule>
    <cfRule type="containsText" dxfId="59" priority="105" operator="containsText" text="Št.Sv.">
      <formula>NOT(ISERROR(SEARCH("Št.Sv.",B11)))</formula>
    </cfRule>
    <cfRule type="containsText" dxfId="58" priority="106" operator="containsText" text="PZD">
      <formula>NOT(ISERROR(SEARCH("PZD",B11)))</formula>
    </cfRule>
    <cfRule type="containsText" dxfId="57" priority="107" operator="containsText" text="Konf">
      <formula>NOT(ISERROR(SEARCH("Konf",B11)))</formula>
    </cfRule>
    <cfRule type="containsText" dxfId="56" priority="108" operator="containsText" text="Dov">
      <formula>NOT(ISERROR(SEARCH("Dov",B11)))</formula>
    </cfRule>
    <cfRule type="containsText" dxfId="55" priority="109" operator="containsText" text="SAV">
      <formula>NOT(ISERROR(SEARCH("SAV",B11)))</formula>
    </cfRule>
    <cfRule type="containsBlanks" dxfId="54" priority="110">
      <formula>LEN(TRIM(B11))=0</formula>
    </cfRule>
    <cfRule type="containsText" dxfId="53" priority="111" operator="containsText" text="Št.Sv.">
      <formula>NOT(ISERROR(SEARCH("Št.Sv.",B11)))</formula>
    </cfRule>
    <cfRule type="containsText" dxfId="52" priority="112" operator="containsText" text="PZD">
      <formula>NOT(ISERROR(SEARCH("PZD",B11)))</formula>
    </cfRule>
    <cfRule type="containsText" dxfId="51" priority="113" operator="containsText" text="Konf">
      <formula>NOT(ISERROR(SEARCH("Konf",B11)))</formula>
    </cfRule>
    <cfRule type="containsText" dxfId="50" priority="114" operator="containsText" text="Dov">
      <formula>NOT(ISERROR(SEARCH("Dov",B11)))</formula>
    </cfRule>
    <cfRule type="containsText" dxfId="49" priority="115" operator="containsText" text="SAV">
      <formula>NOT(ISERROR(SEARCH("SAV",B11)))</formula>
    </cfRule>
    <cfRule type="containsBlanks" dxfId="48" priority="116">
      <formula>LEN(TRIM(B11))=0</formula>
    </cfRule>
    <cfRule type="containsText" dxfId="47" priority="117" operator="containsText" text="Št.Sv.">
      <formula>NOT(ISERROR(SEARCH("Št.Sv.",B11)))</formula>
    </cfRule>
    <cfRule type="containsText" dxfId="46" priority="118" operator="containsText" text="PZD">
      <formula>NOT(ISERROR(SEARCH("PZD",B11)))</formula>
    </cfRule>
    <cfRule type="containsText" dxfId="45" priority="119" operator="containsText" text="Konf">
      <formula>NOT(ISERROR(SEARCH("Konf",B11)))</formula>
    </cfRule>
    <cfRule type="containsText" dxfId="44" priority="120" operator="containsText" text="Dov">
      <formula>NOT(ISERROR(SEARCH("Dov",B11)))</formula>
    </cfRule>
    <cfRule type="containsText" dxfId="43" priority="121" operator="containsText" text="SAV">
      <formula>NOT(ISERROR(SEARCH("SAV",B11)))</formula>
    </cfRule>
    <cfRule type="containsBlanks" dxfId="42" priority="122">
      <formula>LEN(TRIM(B11))=0</formula>
    </cfRule>
    <cfRule type="containsText" dxfId="41" priority="123" operator="containsText" text="Št.Sv.">
      <formula>NOT(ISERROR(SEARCH("Št.Sv.",B11)))</formula>
    </cfRule>
    <cfRule type="containsText" dxfId="40" priority="124" operator="containsText" text="PZD">
      <formula>NOT(ISERROR(SEARCH("PZD",B11)))</formula>
    </cfRule>
    <cfRule type="containsText" dxfId="39" priority="125" operator="containsText" text="Konf">
      <formula>NOT(ISERROR(SEARCH("Konf",B11)))</formula>
    </cfRule>
    <cfRule type="containsText" dxfId="38" priority="126" operator="containsText" text="Dov">
      <formula>NOT(ISERROR(SEARCH("Dov",B11)))</formula>
    </cfRule>
    <cfRule type="containsText" dxfId="37" priority="127" operator="containsText" text="SAV">
      <formula>NOT(ISERROR(SEARCH("SAV",B11)))</formula>
    </cfRule>
    <cfRule type="containsBlanks" dxfId="36" priority="128">
      <formula>LEN(TRIM(B11))=0</formula>
    </cfRule>
  </conditionalFormatting>
  <conditionalFormatting sqref="B26">
    <cfRule type="containsText" dxfId="35" priority="31" operator="containsText" text="Št.Sv.">
      <formula>NOT(ISERROR(SEARCH("Št.Sv.",B26)))</formula>
    </cfRule>
    <cfRule type="containsText" dxfId="34" priority="32" operator="containsText" text="PZD">
      <formula>NOT(ISERROR(SEARCH("PZD",B26)))</formula>
    </cfRule>
    <cfRule type="containsText" dxfId="33" priority="33" operator="containsText" text="Konf">
      <formula>NOT(ISERROR(SEARCH("Konf",B26)))</formula>
    </cfRule>
    <cfRule type="containsText" dxfId="32" priority="34" operator="containsText" text="Dov">
      <formula>NOT(ISERROR(SEARCH("Dov",B26)))</formula>
    </cfRule>
    <cfRule type="containsText" dxfId="31" priority="35" operator="containsText" text="SAV">
      <formula>NOT(ISERROR(SEARCH("SAV",B26)))</formula>
    </cfRule>
    <cfRule type="containsBlanks" dxfId="30" priority="36">
      <formula>LEN(TRIM(B26))=0</formula>
    </cfRule>
  </conditionalFormatting>
  <conditionalFormatting sqref="B7">
    <cfRule type="containsText" dxfId="29" priority="25" operator="containsText" text="Št.Sv.">
      <formula>NOT(ISERROR(SEARCH("Št.Sv.",B7)))</formula>
    </cfRule>
    <cfRule type="containsText" dxfId="28" priority="26" operator="containsText" text="PZD">
      <formula>NOT(ISERROR(SEARCH("PZD",B7)))</formula>
    </cfRule>
    <cfRule type="containsText" dxfId="27" priority="27" operator="containsText" text="Konf">
      <formula>NOT(ISERROR(SEARCH("Konf",B7)))</formula>
    </cfRule>
    <cfRule type="containsText" dxfId="26" priority="28" operator="containsText" text="Dov">
      <formula>NOT(ISERROR(SEARCH("Dov",B7)))</formula>
    </cfRule>
    <cfRule type="containsText" dxfId="25" priority="29" operator="containsText" text="SAV">
      <formula>NOT(ISERROR(SEARCH("SAV",B7)))</formula>
    </cfRule>
    <cfRule type="containsBlanks" dxfId="24" priority="30">
      <formula>LEN(TRIM(B7))=0</formula>
    </cfRule>
  </conditionalFormatting>
  <conditionalFormatting sqref="B8">
    <cfRule type="containsText" dxfId="23" priority="19" operator="containsText" text="Št.Sv.">
      <formula>NOT(ISERROR(SEARCH("Št.Sv.",B8)))</formula>
    </cfRule>
    <cfRule type="containsText" dxfId="22" priority="20" operator="containsText" text="PZD">
      <formula>NOT(ISERROR(SEARCH("PZD",B8)))</formula>
    </cfRule>
    <cfRule type="containsText" dxfId="21" priority="21" operator="containsText" text="Konf">
      <formula>NOT(ISERROR(SEARCH("Konf",B8)))</formula>
    </cfRule>
    <cfRule type="containsText" dxfId="20" priority="22" operator="containsText" text="Dov">
      <formula>NOT(ISERROR(SEARCH("Dov",B8)))</formula>
    </cfRule>
    <cfRule type="containsText" dxfId="19" priority="23" operator="containsText" text="SAV">
      <formula>NOT(ISERROR(SEARCH("SAV",B8)))</formula>
    </cfRule>
    <cfRule type="containsBlanks" dxfId="18" priority="24">
      <formula>LEN(TRIM(B8))=0</formula>
    </cfRule>
  </conditionalFormatting>
  <conditionalFormatting sqref="B9">
    <cfRule type="containsText" dxfId="17" priority="13" operator="containsText" text="Št.Sv.">
      <formula>NOT(ISERROR(SEARCH("Št.Sv.",B9)))</formula>
    </cfRule>
    <cfRule type="containsText" dxfId="16" priority="14" operator="containsText" text="PZD">
      <formula>NOT(ISERROR(SEARCH("PZD",B9)))</formula>
    </cfRule>
    <cfRule type="containsText" dxfId="15" priority="15" operator="containsText" text="Konf">
      <formula>NOT(ISERROR(SEARCH("Konf",B9)))</formula>
    </cfRule>
    <cfRule type="containsText" dxfId="14" priority="16" operator="containsText" text="Dov">
      <formula>NOT(ISERROR(SEARCH("Dov",B9)))</formula>
    </cfRule>
    <cfRule type="containsText" dxfId="13" priority="17" operator="containsText" text="SAV">
      <formula>NOT(ISERROR(SEARCH("SAV",B9)))</formula>
    </cfRule>
    <cfRule type="containsBlanks" dxfId="12" priority="18">
      <formula>LEN(TRIM(B9))=0</formula>
    </cfRule>
  </conditionalFormatting>
  <conditionalFormatting sqref="B12">
    <cfRule type="containsText" dxfId="11" priority="7" operator="containsText" text="Št.Sv.">
      <formula>NOT(ISERROR(SEARCH("Št.Sv.",B12)))</formula>
    </cfRule>
    <cfRule type="containsText" dxfId="10" priority="8" operator="containsText" text="PZD">
      <formula>NOT(ISERROR(SEARCH("PZD",B12)))</formula>
    </cfRule>
    <cfRule type="containsText" dxfId="9" priority="9" operator="containsText" text="Konf">
      <formula>NOT(ISERROR(SEARCH("Konf",B12)))</formula>
    </cfRule>
    <cfRule type="containsText" dxfId="8" priority="10" operator="containsText" text="Dov">
      <formula>NOT(ISERROR(SEARCH("Dov",B12)))</formula>
    </cfRule>
    <cfRule type="containsText" dxfId="7" priority="11" operator="containsText" text="SAV">
      <formula>NOT(ISERROR(SEARCH("SAV",B12)))</formula>
    </cfRule>
    <cfRule type="containsBlanks" dxfId="6" priority="12">
      <formula>LEN(TRIM(B12))=0</formula>
    </cfRule>
  </conditionalFormatting>
  <conditionalFormatting sqref="B13">
    <cfRule type="containsText" dxfId="5" priority="1" operator="containsText" text="Št.Sv.">
      <formula>NOT(ISERROR(SEARCH("Št.Sv.",B13)))</formula>
    </cfRule>
    <cfRule type="containsText" dxfId="4" priority="2" operator="containsText" text="PZD">
      <formula>NOT(ISERROR(SEARCH("PZD",B13)))</formula>
    </cfRule>
    <cfRule type="containsText" dxfId="3" priority="3" operator="containsText" text="Konf">
      <formula>NOT(ISERROR(SEARCH("Konf",B13)))</formula>
    </cfRule>
    <cfRule type="containsText" dxfId="2" priority="4" operator="containsText" text="Dov">
      <formula>NOT(ISERROR(SEARCH("Dov",B13)))</formula>
    </cfRule>
    <cfRule type="containsText" dxfId="1" priority="5" operator="containsText" text="SAV">
      <formula>NOT(ISERROR(SEARCH("SAV",B13)))</formula>
    </cfRule>
    <cfRule type="containsBlanks" dxfId="0" priority="6">
      <formula>LEN(TRIM(B13))=0</formula>
    </cfRule>
  </conditionalFormatting>
  <hyperlinks>
    <hyperlink ref="I2" r:id="rId1" xr:uid="{71B232A9-A6A1-48D2-8E5B-6260B355F06B}"/>
    <hyperlink ref="B7" r:id="rId2" xr:uid="{9371D383-E244-434F-8492-5FDF58E8D1D0}"/>
    <hyperlink ref="B12" r:id="rId3" xr:uid="{9EFA5AF9-8D3C-41E2-A0C2-455AC5A91312}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Zitka</dc:creator>
  <cp:lastModifiedBy>Zitka</cp:lastModifiedBy>
  <dcterms:created xsi:type="dcterms:W3CDTF">2025-01-31T07:51:37Z</dcterms:created>
  <dcterms:modified xsi:type="dcterms:W3CDTF">2025-01-31T07:58:09Z</dcterms:modified>
</cp:coreProperties>
</file>